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Информация о Чемпионате" sheetId="1" r:id="rId4"/>
    <sheet name="Общая инфраструктура" sheetId="2" r:id="rId5"/>
    <sheet name="Рабочее место конкурсантов" sheetId="3" r:id="rId6"/>
    <sheet name="Расходные материалы" sheetId="4" r:id="rId7"/>
    <sheet name="Личный инструмент участника" sheetId="5" r:id="rId8"/>
  </sheets>
</workbook>
</file>

<file path=xl/sharedStrings.xml><?xml version="1.0" encoding="utf-8"?>
<sst xmlns="http://schemas.openxmlformats.org/spreadsheetml/2006/main" uniqueCount="255">
  <si>
    <t>Компетенция</t>
  </si>
  <si>
    <t>Металловедение</t>
  </si>
  <si>
    <t>Наименование этапа Чемпионата</t>
  </si>
  <si>
    <r>
      <rPr>
        <sz val="14"/>
        <color indexed="8"/>
        <rFont val="Times New Roman"/>
      </rPr>
      <t>Регионального этапа</t>
    </r>
    <r>
      <rPr>
        <sz val="18"/>
        <color indexed="8"/>
        <rFont val="Times New Roman"/>
      </rPr>
      <t xml:space="preserve"> ч</t>
    </r>
    <r>
      <rPr>
        <sz val="14"/>
        <color indexed="8"/>
        <rFont val="Times New Roman"/>
      </rPr>
      <t>емпионата по профессиональному мастерству "Профессионалы"</t>
    </r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</si>
  <si>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</si>
  <si>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</si>
  <si>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</si>
  <si>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</si>
  <si>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</si>
  <si>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Власов Александр Анатольевич</t>
  </si>
  <si>
    <t>Электронная почта ГЭ</t>
  </si>
  <si>
    <r>
      <rPr>
        <u val="single"/>
        <sz val="14"/>
        <color indexed="11"/>
        <rFont val="Times New Roman"/>
      </rPr>
      <t>wlasow87@mail.ru</t>
    </r>
  </si>
  <si>
    <t>Моб.телефон ГЭ</t>
  </si>
  <si>
    <t>8 (923) 314-74-87</t>
  </si>
  <si>
    <t>Менеджер компетенции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</si>
  <si>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</si>
  <si>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</si>
  <si>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</si>
  <si>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</si>
  <si>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</si>
  <si>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</si>
  <si>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</si>
  <si>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</si>
  <si>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</si>
  <si>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</si>
  <si>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</si>
  <si>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Чемпионата по профессиональному мастерству "Профессионалы"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</si>
  <si>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</si>
  <si>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</si>
  <si>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</si>
  <si>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</si>
  <si>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 val="1"/>
        <sz val="12"/>
        <color indexed="8"/>
        <rFont val="Times New Roman"/>
      </rPr>
      <t>Адрес базовой организации:</t>
    </r>
    <r>
      <rPr>
        <b val="1"/>
        <sz val="12"/>
        <color indexed="13"/>
        <rFont val="Times New Roman"/>
      </rPr>
      <t xml:space="preserve"> </t>
    </r>
  </si>
  <si>
    <r>
      <rPr>
        <b val="1"/>
        <sz val="12"/>
        <color indexed="8"/>
        <rFont val="Times New Roman"/>
      </rPr>
      <t>Главный эксперт компетенции:</t>
    </r>
    <r>
      <rPr>
        <b val="1"/>
        <sz val="12"/>
        <color indexed="13"/>
        <rFont val="Times New Roman"/>
      </rPr>
      <t xml:space="preserve"> </t>
    </r>
  </si>
  <si>
    <t xml:space="preserve">Менеджер компетенции: </t>
  </si>
  <si>
    <r>
      <rPr>
        <b val="1"/>
        <u val="single"/>
        <sz val="12"/>
        <color indexed="11"/>
        <rFont val="Times New Roman"/>
      </rPr>
      <t>wlasow87@mail.ru</t>
    </r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</si>
  <si>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</si>
  <si>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</si>
  <si>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</si>
  <si>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</si>
  <si>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</si>
  <si>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</si>
  <si>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35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</si>
  <si>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</si>
  <si>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</si>
  <si>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15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</si>
  <si>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</si>
  <si>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- 35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</si>
  <si>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</si>
  <si>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</si>
  <si>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</si>
  <si>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</si>
  <si>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</si>
  <si>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</si>
  <si>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</si>
  <si>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</si>
  <si>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</si>
  <si>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</si>
  <si>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Принтер черно-белый с дистанционным доступом по WI-FI</t>
  </si>
  <si>
    <t>Оборудование IT</t>
  </si>
  <si>
    <t>-</t>
  </si>
  <si>
    <t>шт.</t>
  </si>
  <si>
    <t>Стул</t>
  </si>
  <si>
    <t>Cтул офисный со спинкой на ножках</t>
  </si>
  <si>
    <t>Мебель</t>
  </si>
  <si>
    <t>Мусорная корзина</t>
  </si>
  <si>
    <t>объем не менее 16 л</t>
  </si>
  <si>
    <t>Сетевой фильтр</t>
  </si>
  <si>
    <t>6 розеток, длина кабеля 5м</t>
  </si>
  <si>
    <t>Стационарный универсальный твердомер (Бринелль/Роквелл)</t>
  </si>
  <si>
    <t>для измерения параметров твердости различных материалов, диапазон измерения твердости: 8-650 НВW; усилие: 30; 31,25; 60; 62,5; 100; 150; 187,5. Испытательная нагрузка: 60; 100; 150 кгс</t>
  </si>
  <si>
    <t>Оборудование</t>
  </si>
  <si>
    <t>1 (2)</t>
  </si>
  <si>
    <t>Запрессовочный станок (металлографический пресс)</t>
  </si>
  <si>
    <t>для запрессовки металлографических образцов в смолы/пресс-формы, диаметр образца после запрессовки:∅ 30 мм; параметры нагревателя 220В; 650 Вт; габариты 400х290х400 мм; вес 33 кг</t>
  </si>
  <si>
    <t>3 (5)</t>
  </si>
  <si>
    <t>Шлифовально-полировальный станок</t>
  </si>
  <si>
    <t>для шлифования/полирования металлографических образцов. Рабочее напряжение питания: 220  Вт,  50 Гц. Мощность 370 Вт. Скорость вращения диска от 500 до 1400 об/мин. Диаметр рабочего диска 200 мм. Габаритные размеры 720х690х310 мм. Вес 45 кг.</t>
  </si>
  <si>
    <t>Металлографический микроскоп</t>
  </si>
  <si>
    <t>для идентификации и анализа структуры всех видов металлов и сплавов. Увеличение от 100х до 1000х. Объективы: -ЕА:  10х0,25, 40х0,65, 100х1,0. Окуляры: WF 10х/18 мм, WF 12,5х/14. Источник тока 220В, 50Гц. Вес 9,5/8 кг. Габариты 420х350х520</t>
  </si>
  <si>
    <t>Цифровая камера к микроскопу</t>
  </si>
  <si>
    <t>2-мегапиксельная цифровая USB-камера для микроскопа или аналог</t>
  </si>
  <si>
    <t xml:space="preserve"> Учебная универсальная испытательная (разрывная) машина</t>
  </si>
  <si>
    <t>для образцов на сжатие и растяжение цилиндрических образцов Напряжение 220 Вт. Род тока однофазный. Потребляемая мощность 1,5 кВт. Наибольшая нагрузка не менее 50 кН. Ход траверсы 500 мм.Габаритные размеры 1150х650х1850. Вес не более 270 кг</t>
  </si>
  <si>
    <t>Металлографический отрезной станок</t>
  </si>
  <si>
    <t>Максимальный диаметр резки: Ø35 мм
Размер абразивного диска: 250x2x32 мм
Скорость вращения: 2800 об/мин
Мощность двигателя: 1,1 кВт
Питание: 380 В, 50 Гц
Размеры: 470×390×360 мм
Вес: 60 кг</t>
  </si>
  <si>
    <t>Стол-мойка</t>
  </si>
  <si>
    <t>Размеры: Ш 600: Г 600 В 850 мм ;  раковина керамическая  500*500 мм,  глубиной   не менее 200 мм;  длина изгиба смесителя 200-250 мм</t>
  </si>
  <si>
    <t>Кулер для воды напольный</t>
  </si>
  <si>
    <t>Куллер для воды с электронным  охлаждением и нагревом с диспенсером на 19 л</t>
  </si>
  <si>
    <t>Емкость для хранения микрошлифов (эксикатор)</t>
  </si>
  <si>
    <t>Для медленного высушивания и хранения гигроскопических веществ. Изготовлен из нейтрального стекла. Объем 12,9 л</t>
  </si>
  <si>
    <t>Стеллаж</t>
  </si>
  <si>
    <t>(ШхГхВ) 1000х500х2000
металлический, 5 полок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</si>
  <si>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</si>
  <si>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</si>
  <si>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Вытяжной шкаф + вентиляция</t>
  </si>
  <si>
    <t xml:space="preserve">материал столешницы:  керамогранит. Каркас: металлический с полимерным покрытием. Размер в собранном виде: не более 1960х1110х700.Вес: не более 140 кг.   </t>
  </si>
  <si>
    <t>Набор металлографических образцов для проведения соревнований по компетенции «Металловедение»</t>
  </si>
  <si>
    <t>Набор образцов (не менее 30 шт.), образцы для измерения твердости, сварной шов, рельс</t>
  </si>
  <si>
    <t xml:space="preserve">Муфельная печь </t>
  </si>
  <si>
    <t>Мощность - не менее1800 Вт
Максимальная температура печи
- не менее 1250 °С
Объём муфеля печи - не менее 5 л
Габариты муфеля печи - не менее15*15, глубина 22,5 см</t>
  </si>
  <si>
    <t>Плитка электрическая</t>
  </si>
  <si>
    <t>Габариты (ШхВхГ) - 21×75×23.5 Тип конфорки - Чугун Материал поверхности - Нержавеющая сталь Мощность (Вт) - 1000</t>
  </si>
  <si>
    <t>Закалочный бак</t>
  </si>
  <si>
    <t>Объем  - не менее 1 л Материал - нержавеющая сталь Наличие крана для слива закалочной жидкости</t>
  </si>
  <si>
    <t>Комната Конкурсантов (оборудование, инструмент, мебель) (по количеству конкурсантов)</t>
  </si>
  <si>
    <t>Площадь зоны: не менее 7 кв.м.</t>
  </si>
  <si>
    <t>Освещение: Допустимо верхнее искусственное освещение ( не менее 600 люкс)</t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</si>
  <si>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</si>
  <si>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</si>
  <si>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- 7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</si>
  <si>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</si>
  <si>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</si>
  <si>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Стол</t>
  </si>
  <si>
    <t>(ШхГхВ) 1200х600х750
столеншница не тоньше 25 мм
белая или светло-серая ламинированная поверхность столешницы</t>
  </si>
  <si>
    <t>Вешалка гардеробная</t>
  </si>
  <si>
    <t>Вешалка напольная; 22 крючка</t>
  </si>
  <si>
    <t>Корзина для мусора</t>
  </si>
  <si>
    <t>пластиковая, 14л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</si>
  <si>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</si>
  <si>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12 кв.м.</t>
  </si>
  <si>
    <t>Электричество: 4 подключения к сети  по (220 Вольт и 380 Вольт)</t>
  </si>
  <si>
    <t>Покрытие пола: ковролин  - 10 кв.м. на всю зону</t>
  </si>
  <si>
    <t>Подведение/ отведение ГХВС (при необходимости) : требуется/не требуется</t>
  </si>
  <si>
    <t>Ноутбук</t>
  </si>
  <si>
    <t>15'6; AMD Ryzen 5 5625U 2.3ГГц, 8ГБ DDR4, 256ГБ SSD, AMD Radeon, WiFi / BT / Win10</t>
  </si>
  <si>
    <t>Мышь компьютерная</t>
  </si>
  <si>
    <t>Оптическая, беспроводная, USB, 1000 dpi</t>
  </si>
  <si>
    <t>Коврик для мыши</t>
  </si>
  <si>
    <t>FLICK M</t>
  </si>
  <si>
    <t>1400х650х750</t>
  </si>
  <si>
    <t>МФУ Лазерное А4</t>
  </si>
  <si>
    <t>Черно-белая печать А4, 29стр/мин</t>
  </si>
  <si>
    <t>пластиковая, 14 л</t>
  </si>
  <si>
    <t>Охрана труда и техника безопасности</t>
  </si>
  <si>
    <t>Аптечка</t>
  </si>
  <si>
    <t>Аптечка первой помощи универсальная с наполнением, платиковый чемодан</t>
  </si>
  <si>
    <t>Охрана труда</t>
  </si>
  <si>
    <t>Огнетушитель</t>
  </si>
  <si>
    <t>Углекислотный огнетушитель ОУ-1</t>
  </si>
  <si>
    <t>Халат</t>
  </si>
  <si>
    <r>
      <rPr>
        <sz val="11"/>
        <color indexed="8"/>
        <rFont val="Times New Roman"/>
      </rPr>
      <t>Материал:</t>
    </r>
    <r>
      <rPr>
        <b val="1"/>
        <sz val="11"/>
        <color indexed="8"/>
        <rFont val="Times New Roman"/>
      </rPr>
      <t> </t>
    </r>
    <r>
      <rPr>
        <sz val="11"/>
        <color indexed="8"/>
        <rFont val="Times New Roman"/>
      </rPr>
      <t>70% полипропилен, 30% полиэтилен, 60 г/м²</t>
    </r>
  </si>
  <si>
    <t>Перчатки</t>
  </si>
  <si>
    <t>нитриловые нестерильные неопудренные</t>
  </si>
  <si>
    <t>Защитные очки</t>
  </si>
  <si>
    <t>Открытые, незатемненные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</si>
  <si>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</si>
  <si>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</si>
  <si>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</si>
  <si>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Электричество: ___ подключения к сети  по (220 Вольт и 380 Вольт)</t>
  </si>
  <si>
    <t>Покрытие пола: ковролин  - ___ кв.м. на всю зону</t>
  </si>
  <si>
    <t>не предусмотрено</t>
  </si>
  <si>
    <t xml:space="preserve">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</si>
  <si>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</si>
  <si>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18 кв.м.</t>
  </si>
  <si>
    <t>Электричество: 6 подключения к сети  по (220 Вольт и 380 Вольт)</t>
  </si>
  <si>
    <t>Покрытие пола: ковролин  - 18 кв.м. на всю зону</t>
  </si>
  <si>
    <t>Офисный стол</t>
  </si>
  <si>
    <t>Стол химический (лабораторный)</t>
  </si>
  <si>
    <t>(ШхГхВ) 1200х600х750
столеншница не тоньше 30 мм
поверхность столешницы из нержавейки</t>
  </si>
  <si>
    <t>Увеличение от 100х до 1000х. Объективы: -ЕА:  10х0,25, 40х0,65, 100х1,0. Окуляры: WF 10х/18 мм, WF 12,5х/14. Источник тока 220В, 50Гц. Вес 9,5/8 кг. Габариты 420х350х520</t>
  </si>
  <si>
    <t>Программный комплекс изучения микроструктуры металлов и сплавов</t>
  </si>
  <si>
    <t>для трансляции видео с микроскопа на компьютеры, отображение масштабного отрезка, отображение цифрового перекрестия по XY (аналог окулярной линейки) и линейные измерения;
- автоматическое выравнивание неравномерности освещенности поля микроскопа и коррекция загрязненности оптической системы;
- режим автоматической мультиэкспозиции;
- возможность съемки отдельных кадров;</t>
  </si>
  <si>
    <t>ПО</t>
  </si>
  <si>
    <t>Штангенциркуль</t>
  </si>
  <si>
    <t>Вес, кг: 0.16
Длина, мм: 250
Ширина, мм: 90
Высота, мм: 14
Погрешность - 100 мкм
Измерение до - 150 мм</t>
  </si>
  <si>
    <t>Инструмент</t>
  </si>
  <si>
    <t>Линейка</t>
  </si>
  <si>
    <t>Длина шкалы (см) - 15 Цена деления шкалы (мм) - 1 Основной материал - Нержавеющая сталь Толщина (мм) - 0.7 Ширина (мм) - 19</t>
  </si>
  <si>
    <r>
      <rPr>
        <sz val="11"/>
        <color indexed="8"/>
        <rFont val="Times New Roman"/>
      </rPr>
      <t>Щипцы тигельные</t>
    </r>
  </si>
  <si>
    <t xml:space="preserve">Диаметр захвата
по рожкам - до 110 мм
по изгибу рожек - до 85 мм
Длина - 450 мм
Габариты - 450 х 100 х 10 мм
Вес - 0,35 кг
</t>
  </si>
  <si>
    <t>Бурошница</t>
  </si>
  <si>
    <t>Диаметр - 80 мм;
Высота - 30 мм.
Материал - нержавеющая сталь.</t>
  </si>
  <si>
    <t>Металлическая щетка</t>
  </si>
  <si>
    <t>Основной материал - Сталь Материал щетины - Латунированная сталь Длина щетки (см) - не менее 24.5 Размеры абразивного блока (мм) - не менее 145</t>
  </si>
  <si>
    <t>Рабочее место Конкурсанта (расходные материалы по количеству конкурсантов)</t>
  </si>
  <si>
    <t>Пресс-порошок/фенолформальдегидная смола/полимерный компаунд</t>
  </si>
  <si>
    <t>Для запресовки металлических образцов работа при температуре  +140 °С и давлении 500-1500 кПа</t>
  </si>
  <si>
    <t>расходные материалы</t>
  </si>
  <si>
    <t>гр./мл. (на 1 конкурсанта)</t>
  </si>
  <si>
    <t>Сера техническая</t>
  </si>
  <si>
    <t>температура плавления – 386 °C ГОСТ 127.4-93.
Процент серы не менее 99.95.</t>
  </si>
  <si>
    <t xml:space="preserve">Пресс-форма </t>
  </si>
  <si>
    <t>диаметр 30 мм, рабочая температура до +200 °С и давлении 500-1500 кПа</t>
  </si>
  <si>
    <t>шт. (на 1 конкурсанта)</t>
  </si>
  <si>
    <t>Шлифовальная бумага</t>
  </si>
  <si>
    <t>диаметр 200 мм,размер зерна: P 240 / P 320 / P 600 / P 1200 / P 1500</t>
  </si>
  <si>
    <t>Полировальное сукно</t>
  </si>
  <si>
    <t>диаметр 200 мм, тканное сукно из шерсти/войлока/вельвет/бархат</t>
  </si>
  <si>
    <t>Полировальная суспензия</t>
  </si>
  <si>
    <r>
      <rPr>
        <sz val="10"/>
        <color indexed="17"/>
        <rFont val="Times New Roman"/>
      </rPr>
      <t>Размер зерна: 1 мкм / 3 мкм / 6 мкм</t>
    </r>
  </si>
  <si>
    <t xml:space="preserve">Алмазная паста </t>
  </si>
  <si>
    <r>
      <rPr>
        <sz val="10"/>
        <color indexed="17"/>
        <rFont val="Times New Roman"/>
      </rPr>
      <t>Размер зерна: 3 мкм / 6 мкм </t>
    </r>
  </si>
  <si>
    <t>Масло закалочное</t>
  </si>
  <si>
    <r>
      <rPr>
        <sz val="10"/>
        <color indexed="17"/>
        <rFont val="Times New Roman"/>
      </rPr>
      <t xml:space="preserve">Минеральное
</t>
    </r>
    <r>
      <rPr>
        <sz val="10"/>
        <color indexed="17"/>
        <rFont val="Times New Roman"/>
      </rPr>
      <t xml:space="preserve">Кин. вязкость (мм2/с) - 42
</t>
    </r>
    <r>
      <rPr>
        <sz val="10"/>
        <color indexed="8"/>
        <rFont val="Times Roman"/>
      </rPr>
      <t>Температура применения - 60-250 °C</t>
    </r>
  </si>
  <si>
    <t>Плавиковая кислота</t>
  </si>
  <si>
    <t>квалификация: ХЧ.</t>
  </si>
  <si>
    <t>Расходные материалы</t>
  </si>
  <si>
    <t>Азотная кислота</t>
  </si>
  <si>
    <t>квалификация: Ч</t>
  </si>
  <si>
    <t>Вода</t>
  </si>
  <si>
    <t>дистиллированная</t>
  </si>
  <si>
    <t>Спирт</t>
  </si>
  <si>
    <t>Изопропиловый, Ч</t>
  </si>
  <si>
    <t>Серная кислота</t>
  </si>
  <si>
    <t>Песок</t>
  </si>
  <si>
    <t>Кварцевый песок Фракция - 0,1-0,2 мм</t>
  </si>
  <si>
    <r>
      <rPr>
        <sz val="10"/>
        <color indexed="8"/>
        <rFont val="Times New Roman"/>
      </rPr>
      <t>Колба коническая вместимостью 250 см</t>
    </r>
    <r>
      <rPr>
        <vertAlign val="superscript"/>
        <sz val="10"/>
        <color indexed="8"/>
        <rFont val="Times New Roman"/>
      </rPr>
      <t>3</t>
    </r>
  </si>
  <si>
    <t>ГОСТ 25336-82 Посуда и оборудование лабораторные стеклянные.</t>
  </si>
  <si>
    <t>Чашка Петри</t>
  </si>
  <si>
    <t>Лопатка (для сыпучих веществ)</t>
  </si>
  <si>
    <t>пластиковая</t>
  </si>
  <si>
    <r>
      <rPr>
        <sz val="10"/>
        <color indexed="8"/>
        <rFont val="Times New Roman"/>
      </rPr>
      <t>Стакан химический вместимостью 400 см</t>
    </r>
    <r>
      <rPr>
        <vertAlign val="superscript"/>
        <sz val="10"/>
        <color indexed="8"/>
        <rFont val="Times New Roman"/>
      </rPr>
      <t>3</t>
    </r>
  </si>
  <si>
    <t>Фильтровальная бумага</t>
  </si>
  <si>
    <t>марки ФОБ,ФБ,ФС,ФМ</t>
  </si>
  <si>
    <t>Жидкое мыло</t>
  </si>
  <si>
    <t>Цетилстеариловый спирт, кокамидопропилбетаин, стеарет-2, стеарет-21, диазолидинилмочевина, масло вазелиновое,, отдушка и другие функциональные добавки, вода очищенная.</t>
  </si>
  <si>
    <t>Вата</t>
  </si>
  <si>
    <t>хлопковая нестерильная</t>
  </si>
  <si>
    <t>Расходные материалы на всех конкурсантов и экспертов</t>
  </si>
  <si>
    <t>Бумага офисная А4</t>
  </si>
  <si>
    <t>500 листов/упак</t>
  </si>
  <si>
    <t>Степлер канцелярский</t>
  </si>
  <si>
    <t>металлический или любой аналог № 10</t>
  </si>
  <si>
    <t>Скобы к степлеру</t>
  </si>
  <si>
    <t>500 шт/упак  со скобами № 10</t>
  </si>
  <si>
    <t>Ножницы</t>
  </si>
  <si>
    <t>концелярские, с платиковыми ручками</t>
  </si>
  <si>
    <t xml:space="preserve">Нож канцелярский </t>
  </si>
  <si>
    <t>А100</t>
  </si>
  <si>
    <t>Аптечка первой помощи «ФЭСТ»</t>
  </si>
  <si>
    <t>Углекислотный огнетушитель ОУ-3</t>
  </si>
  <si>
    <t>Кулер</t>
  </si>
  <si>
    <t>объем не менее 19 л, горячая и холодная вода</t>
  </si>
  <si>
    <t>Спецодежда</t>
  </si>
  <si>
    <t>Материал: ткань смесовая (65% п/э, 35% х/б), 240 г/м²</t>
  </si>
  <si>
    <t>Личный инструмент конкурсанта</t>
  </si>
  <si>
    <t xml:space="preserve">Примечание </t>
  </si>
  <si>
    <t>Респиратор / полумаска фильтрующая</t>
  </si>
  <si>
    <t>Назначение: для защиты органов дыхания от аэрозолей (пыли, туманов, дымов) от 12 ПДК (FFP1).  Класс защиты FFP2 имеет фильтрующую способность не менее 94% частиц в воздухе и предназначен для индивидуальной защиты органов дыхания человека от всех видов аэрозолей (пыль, дым, туман) с уровнем концентрации до 12 ПДК.</t>
  </si>
  <si>
    <t>шт</t>
  </si>
  <si>
    <t>Средства индивидуальной защиты для организации безопасной работы на площадке</t>
  </si>
  <si>
    <t>Очки защитные / щиток</t>
  </si>
  <si>
    <t>Тип: открытые или закрытые Оптический класс – 1. Защита глаз от высокоскоростных частиц: низкоэнергетический удар (F) 45 м/с, (0,84 Дж). Соответствуют требованиям ТР ТС 019/2011 «О безопасности средств индивидуальной защиты»</t>
  </si>
  <si>
    <t>Халат лабораторный</t>
  </si>
  <si>
    <t>критически важные характеристики позиции отсутствуют</t>
  </si>
  <si>
    <t>Фартук термостойкий (брезентовый, спилковый или аналог)</t>
  </si>
  <si>
    <t>Назначение: для защиты от искр, брызг, расплавленного металла и повышенной температуры.  Фартук с цельнокроеным нагрудником, с замкнутой шейной бретелью, нагрудным карманом. К верхним боковым углам притачана тесьма для завязывания.</t>
  </si>
  <si>
    <t>Емкость для хранения образцов</t>
  </si>
  <si>
    <t>до 4</t>
  </si>
  <si>
    <t>Организация работ</t>
  </si>
  <si>
    <t>Перчатки тканевые</t>
  </si>
  <si>
    <t>до 2</t>
  </si>
  <si>
    <t>пара</t>
  </si>
  <si>
    <t>Перчатки резиновые</t>
  </si>
</sst>
</file>

<file path=xl/styles.xml><?xml version="1.0" encoding="utf-8"?>
<styleSheet xmlns="http://schemas.openxmlformats.org/spreadsheetml/2006/main">
  <numFmts count="1">
    <numFmt numFmtId="0" formatCode="General"/>
  </numFmts>
  <fonts count="2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4"/>
      <color indexed="8"/>
      <name val="Times New Roman"/>
    </font>
    <font>
      <sz val="18"/>
      <color indexed="8"/>
      <name val="Times New Roman"/>
    </font>
    <font>
      <u val="single"/>
      <sz val="14"/>
      <color indexed="11"/>
      <name val="Times New Roman"/>
    </font>
    <font>
      <sz val="11"/>
      <color indexed="8"/>
      <name val="Times New Roman"/>
    </font>
    <font>
      <sz val="16"/>
      <color indexed="9"/>
      <name val="Times New Roman"/>
    </font>
    <font>
      <sz val="16"/>
      <color indexed="8"/>
      <name val="Times New Roman"/>
    </font>
    <font>
      <b val="1"/>
      <sz val="16"/>
      <color indexed="9"/>
      <name val="Times New Roman"/>
    </font>
    <font>
      <b val="1"/>
      <sz val="12"/>
      <color indexed="8"/>
      <name val="Times New Roman"/>
    </font>
    <font>
      <b val="1"/>
      <sz val="12"/>
      <color indexed="13"/>
      <name val="Times New Roman"/>
    </font>
    <font>
      <b val="1"/>
      <u val="single"/>
      <sz val="12"/>
      <color indexed="8"/>
      <name val="Times New Roman"/>
    </font>
    <font>
      <b val="1"/>
      <u val="single"/>
      <sz val="12"/>
      <color indexed="11"/>
      <name val="Times New Roman"/>
    </font>
    <font>
      <b val="1"/>
      <sz val="11"/>
      <color indexed="8"/>
      <name val="Times New Roman"/>
    </font>
    <font>
      <sz val="10"/>
      <color indexed="8"/>
      <name val="Times New Roman"/>
    </font>
    <font>
      <sz val="12"/>
      <color indexed="8"/>
      <name val="Times New Roman"/>
    </font>
    <font>
      <sz val="10"/>
      <color indexed="16"/>
      <name val="Times New Roman"/>
    </font>
    <font>
      <sz val="10"/>
      <color indexed="17"/>
      <name val="Times New Roman"/>
    </font>
    <font>
      <sz val="10"/>
      <color indexed="8"/>
      <name val="Times Roman"/>
    </font>
    <font>
      <vertAlign val="superscript"/>
      <sz val="10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4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 wrapText="1"/>
    </xf>
    <xf numFmtId="49" fontId="0" fillId="2" borderId="3" applyNumberFormat="1" applyFont="1" applyFill="1" applyBorder="1" applyAlignment="1" applyProtection="0">
      <alignment vertical="bottom" wrapText="1"/>
    </xf>
    <xf numFmtId="49" fontId="3" fillId="2" borderId="3" applyNumberFormat="1" applyFont="1" applyFill="1" applyBorder="1" applyAlignment="1" applyProtection="0">
      <alignment horizontal="right" vertical="bottom" wrapText="1"/>
    </xf>
    <xf numFmtId="0" fontId="0" fillId="2" borderId="4" applyNumberFormat="0" applyFont="1" applyFill="1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horizontal="right" vertical="bottom" wrapText="1"/>
    </xf>
    <xf numFmtId="0" fontId="3" fillId="2" borderId="3" applyNumberFormat="1" applyFont="1" applyFill="1" applyBorder="1" applyAlignment="1" applyProtection="0">
      <alignment horizontal="right" vertical="bottom" wrapText="1"/>
    </xf>
    <xf numFmtId="0" fontId="0" fillId="2" borderId="5" applyNumberFormat="0" applyFont="1" applyFill="1" applyBorder="1" applyAlignment="1" applyProtection="0">
      <alignment vertical="bottom" wrapText="1"/>
    </xf>
    <xf numFmtId="0" fontId="0" fillId="2" borderId="5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6" fillId="2" borderId="6" applyNumberFormat="1" applyFont="1" applyFill="1" applyBorder="1" applyAlignment="1" applyProtection="0">
      <alignment horizontal="right" vertical="bottom"/>
    </xf>
    <xf numFmtId="0" fontId="0" fillId="2" borderId="6" applyNumberFormat="0" applyFont="1" applyFill="1" applyBorder="1" applyAlignment="1" applyProtection="0">
      <alignment vertical="bottom"/>
    </xf>
    <xf numFmtId="49" fontId="7" fillId="3" borderId="7" applyNumberFormat="1" applyFont="1" applyFill="1" applyBorder="1" applyAlignment="1" applyProtection="0">
      <alignment horizontal="center" vertical="bottom"/>
    </xf>
    <xf numFmtId="0" fontId="7" fillId="3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7" fillId="3" borderId="7" applyNumberFormat="1" applyFont="1" applyFill="1" applyBorder="1" applyAlignment="1" applyProtection="0">
      <alignment horizontal="center" vertical="center" wrapText="1"/>
    </xf>
    <xf numFmtId="0" fontId="7" fillId="3" borderId="8" applyNumberFormat="0" applyFont="1" applyFill="1" applyBorder="1" applyAlignment="1" applyProtection="0">
      <alignment horizontal="center" vertical="center" wrapText="1"/>
    </xf>
    <xf numFmtId="0" fontId="8" fillId="2" borderId="9" applyNumberFormat="0" applyFont="1" applyFill="1" applyBorder="1" applyAlignment="1" applyProtection="0">
      <alignment vertical="center" wrapText="1"/>
    </xf>
    <xf numFmtId="0" fontId="8" fillId="2" borderId="1" applyNumberFormat="0" applyFont="1" applyFill="1" applyBorder="1" applyAlignment="1" applyProtection="0">
      <alignment vertical="center" wrapText="1"/>
    </xf>
    <xf numFmtId="49" fontId="9" fillId="3" borderId="7" applyNumberFormat="1" applyFont="1" applyFill="1" applyBorder="1" applyAlignment="1" applyProtection="0">
      <alignment horizontal="center" vertical="center" wrapText="1"/>
    </xf>
    <xf numFmtId="0" fontId="9" fillId="3" borderId="8" applyNumberFormat="0" applyFont="1" applyFill="1" applyBorder="1" applyAlignment="1" applyProtection="0">
      <alignment horizontal="center" vertical="center" wrapText="1"/>
    </xf>
    <xf numFmtId="49" fontId="10" fillId="2" borderId="10" applyNumberFormat="1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horizontal="left" vertical="top" wrapText="1"/>
    </xf>
    <xf numFmtId="0" fontId="10" fillId="2" borderId="1" applyNumberFormat="0" applyFont="1" applyFill="1" applyBorder="1" applyAlignment="1" applyProtection="0">
      <alignment horizontal="left" vertical="top" wrapText="1"/>
    </xf>
    <xf numFmtId="49" fontId="10" fillId="2" borderId="1" applyNumberFormat="1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2" fillId="2" borderId="1" applyNumberFormat="1" applyFont="1" applyFill="1" applyBorder="1" applyAlignment="1" applyProtection="0">
      <alignment horizontal="left" vertical="top" wrapText="1"/>
    </xf>
    <xf numFmtId="49" fontId="10" fillId="2" borderId="2" applyNumberFormat="1" applyFont="1" applyFill="1" applyBorder="1" applyAlignment="1" applyProtection="0">
      <alignment horizontal="left" vertical="top" wrapText="1"/>
    </xf>
    <xf numFmtId="0" fontId="10" fillId="2" borderId="2" applyNumberFormat="0" applyFont="1" applyFill="1" applyBorder="1" applyAlignment="1" applyProtection="0">
      <alignment horizontal="left" vertical="top" wrapText="1"/>
    </xf>
    <xf numFmtId="0" fontId="10" fillId="2" borderId="11" applyNumberFormat="0" applyFont="1" applyFill="1" applyBorder="1" applyAlignment="1" applyProtection="0">
      <alignment horizontal="left" vertical="top" wrapText="1"/>
    </xf>
    <xf numFmtId="49" fontId="10" fillId="2" borderId="3" applyNumberFormat="1" applyFont="1" applyFill="1" applyBorder="1" applyAlignment="1" applyProtection="0">
      <alignment horizontal="left" vertical="bottom" wrapText="1"/>
    </xf>
    <xf numFmtId="0" fontId="3" fillId="2" borderId="3" applyNumberFormat="0" applyFont="1" applyFill="1" applyBorder="1" applyAlignment="1" applyProtection="0">
      <alignment horizontal="right" vertical="bottom" wrapText="1"/>
    </xf>
    <xf numFmtId="0" fontId="10" fillId="2" borderId="1" applyNumberFormat="1" applyFont="1" applyFill="1" applyBorder="1" applyAlignment="1" applyProtection="0">
      <alignment horizontal="left" vertical="top" wrapText="1"/>
    </xf>
    <xf numFmtId="0" fontId="10" fillId="2" borderId="5" applyNumberFormat="0" applyFont="1" applyFill="1" applyBorder="1" applyAlignment="1" applyProtection="0">
      <alignment horizontal="left" vertical="top" wrapText="1"/>
    </xf>
    <xf numFmtId="49" fontId="10" fillId="2" borderId="6" applyNumberFormat="1" applyFont="1" applyFill="1" applyBorder="1" applyAlignment="1" applyProtection="0">
      <alignment horizontal="left" vertical="top" wrapText="1"/>
    </xf>
    <xf numFmtId="0" fontId="10" fillId="2" borderId="6" applyNumberFormat="0" applyFont="1" applyFill="1" applyBorder="1" applyAlignment="1" applyProtection="0">
      <alignment horizontal="left" vertical="top" wrapText="1"/>
    </xf>
    <xf numFmtId="49" fontId="8" fillId="4" borderId="12" applyNumberFormat="1" applyFont="1" applyFill="1" applyBorder="1" applyAlignment="1" applyProtection="0">
      <alignment horizontal="center" vertical="center"/>
    </xf>
    <xf numFmtId="0" fontId="6" fillId="4" borderId="13" applyNumberFormat="0" applyFont="1" applyFill="1" applyBorder="1" applyAlignment="1" applyProtection="0">
      <alignment horizontal="center" vertical="bottom"/>
    </xf>
    <xf numFmtId="0" fontId="6" fillId="4" borderId="14" applyNumberFormat="0" applyFont="1" applyFill="1" applyBorder="1" applyAlignment="1" applyProtection="0">
      <alignment horizontal="center" vertical="bottom"/>
    </xf>
    <xf numFmtId="49" fontId="14" fillId="2" borderId="15" applyNumberFormat="1" applyFont="1" applyFill="1" applyBorder="1" applyAlignment="1" applyProtection="0">
      <alignment horizontal="left" vertical="top" wrapText="1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49" fontId="6" fillId="2" borderId="18" applyNumberFormat="1" applyFont="1" applyFill="1" applyBorder="1" applyAlignment="1" applyProtection="0">
      <alignment horizontal="left" vertical="top" wrapText="1"/>
    </xf>
    <xf numFmtId="0" fontId="0" fillId="2" borderId="19" applyNumberFormat="0" applyFont="1" applyFill="1" applyBorder="1" applyAlignment="1" applyProtection="0">
      <alignment vertical="bottom"/>
    </xf>
    <xf numFmtId="49" fontId="6" fillId="2" borderId="20" applyNumberFormat="1" applyFont="1" applyFill="1" applyBorder="1" applyAlignment="1" applyProtection="0">
      <alignment horizontal="left" vertical="top" wrapText="1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6" fillId="2" borderId="23" applyNumberFormat="1" applyFont="1" applyFill="1" applyBorder="1" applyAlignment="1" applyProtection="0">
      <alignment horizontal="center" vertical="center" wrapText="1"/>
    </xf>
    <xf numFmtId="0" fontId="6" fillId="2" borderId="3" applyNumberFormat="1" applyFont="1" applyFill="1" applyBorder="1" applyAlignment="1" applyProtection="0">
      <alignment horizontal="center" vertical="center"/>
    </xf>
    <xf numFmtId="49" fontId="6" fillId="2" borderId="3" applyNumberFormat="1" applyFont="1" applyFill="1" applyBorder="1" applyAlignment="1" applyProtection="0">
      <alignment vertical="center" wrapText="1"/>
    </xf>
    <xf numFmtId="49" fontId="6" fillId="2" borderId="3" applyNumberFormat="1" applyFont="1" applyFill="1" applyBorder="1" applyAlignment="1" applyProtection="0">
      <alignment horizontal="left" vertical="bottom" wrapText="1"/>
    </xf>
    <xf numFmtId="49" fontId="6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horizontal="center" vertical="center"/>
    </xf>
    <xf numFmtId="0" fontId="15" fillId="2" borderId="3" applyNumberFormat="0" applyFont="1" applyFill="1" applyBorder="1" applyAlignment="1" applyProtection="0">
      <alignment horizontal="left" vertical="top" wrapText="1"/>
    </xf>
    <xf numFmtId="49" fontId="6" fillId="2" borderId="3" applyNumberFormat="1" applyFont="1" applyFill="1" applyBorder="1" applyAlignment="1" applyProtection="0">
      <alignment horizontal="left" vertical="top" wrapText="1"/>
    </xf>
    <xf numFmtId="49" fontId="6" fillId="2" borderId="3" applyNumberFormat="1" applyFont="1" applyFill="1" applyBorder="1" applyAlignment="1" applyProtection="0">
      <alignment horizontal="left" vertical="center" wrapText="1"/>
    </xf>
    <xf numFmtId="49" fontId="6" fillId="2" borderId="3" applyNumberFormat="1" applyFont="1" applyFill="1" applyBorder="1" applyAlignment="1" applyProtection="0">
      <alignment vertical="top" wrapText="1"/>
    </xf>
    <xf numFmtId="49" fontId="16" fillId="2" borderId="3" applyNumberFormat="1" applyFont="1" applyFill="1" applyBorder="1" applyAlignment="1" applyProtection="0">
      <alignment horizontal="left" vertical="top" wrapText="1"/>
    </xf>
    <xf numFmtId="49" fontId="15" fillId="2" borderId="3" applyNumberFormat="1" applyFont="1" applyFill="1" applyBorder="1" applyAlignment="1" applyProtection="0">
      <alignment vertical="top" wrapText="1"/>
    </xf>
    <xf numFmtId="49" fontId="8" fillId="5" borderId="24" applyNumberFormat="1" applyFont="1" applyFill="1" applyBorder="1" applyAlignment="1" applyProtection="0">
      <alignment horizontal="center" vertical="center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6" fillId="2" borderId="27" applyNumberFormat="1" applyFont="1" applyFill="1" applyBorder="1" applyAlignment="1" applyProtection="0">
      <alignment horizontal="left" vertical="top" wrapText="1"/>
    </xf>
    <xf numFmtId="0" fontId="0" fillId="2" borderId="2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0" fontId="6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vertical="center"/>
    </xf>
    <xf numFmtId="49" fontId="6" fillId="2" borderId="3" applyNumberFormat="1" applyFont="1" applyFill="1" applyBorder="1" applyAlignment="1" applyProtection="0">
      <alignment vertical="bottom"/>
    </xf>
    <xf numFmtId="0" fontId="6" fillId="2" borderId="3" applyNumberFormat="1" applyFont="1" applyFill="1" applyBorder="1" applyAlignment="1" applyProtection="0">
      <alignment horizontal="center" vertical="top"/>
    </xf>
    <xf numFmtId="0" fontId="15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horizontal="center" vertical="top"/>
    </xf>
    <xf numFmtId="49" fontId="6" fillId="2" borderId="3" applyNumberFormat="1" applyFont="1" applyFill="1" applyBorder="1" applyAlignment="1" applyProtection="0">
      <alignment vertical="bottom" wrapText="1"/>
    </xf>
    <xf numFmtId="0" fontId="15" fillId="2" borderId="3" applyNumberFormat="1" applyFont="1" applyFill="1" applyBorder="1" applyAlignment="1" applyProtection="0">
      <alignment horizontal="center" vertical="bottom" wrapText="1"/>
    </xf>
    <xf numFmtId="49" fontId="8" fillId="5" borderId="29" applyNumberFormat="1" applyFont="1" applyFill="1" applyBorder="1" applyAlignment="1" applyProtection="0">
      <alignment horizontal="center" vertical="center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49" fontId="6" fillId="2" borderId="3" applyNumberFormat="1" applyFont="1" applyFill="1" applyBorder="1" applyAlignment="1" applyProtection="0">
      <alignment horizontal="center" vertical="bottom"/>
    </xf>
    <xf numFmtId="0" fontId="0" fillId="2" borderId="32" applyNumberFormat="0" applyFont="1" applyFill="1" applyBorder="1" applyAlignment="1" applyProtection="0">
      <alignment vertical="bottom"/>
    </xf>
    <xf numFmtId="0" fontId="15" fillId="2" borderId="3" applyNumberFormat="0" applyFont="1" applyFill="1" applyBorder="1" applyAlignment="1" applyProtection="0">
      <alignment horizontal="left" vertical="top"/>
    </xf>
    <xf numFmtId="49" fontId="6" fillId="2" borderId="23" applyNumberFormat="1" applyFont="1" applyFill="1" applyBorder="1" applyAlignment="1" applyProtection="0">
      <alignment horizontal="left" vertical="center" wrapText="1"/>
    </xf>
    <xf numFmtId="49" fontId="15" fillId="2" borderId="3" applyNumberFormat="1" applyFont="1" applyFill="1" applyBorder="1" applyAlignment="1" applyProtection="0">
      <alignment horizontal="left" vertical="top" wrapText="1"/>
    </xf>
    <xf numFmtId="0" fontId="6" fillId="2" borderId="3" applyNumberFormat="0" applyFont="1" applyFill="1" applyBorder="1" applyAlignment="1" applyProtection="0">
      <alignment horizontal="center" vertical="top"/>
    </xf>
    <xf numFmtId="0" fontId="0" applyNumberFormat="1" applyFont="1" applyFill="0" applyBorder="0" applyAlignment="1" applyProtection="0">
      <alignment vertical="bottom"/>
    </xf>
    <xf numFmtId="0" fontId="7" fillId="3" borderId="33" applyNumberFormat="0" applyFont="1" applyFill="1" applyBorder="1" applyAlignment="1" applyProtection="0">
      <alignment horizontal="center" vertical="bottom"/>
    </xf>
    <xf numFmtId="0" fontId="7" fillId="3" borderId="33" applyNumberFormat="0" applyFont="1" applyFill="1" applyBorder="1" applyAlignment="1" applyProtection="0">
      <alignment horizontal="center" vertical="center" wrapText="1"/>
    </xf>
    <xf numFmtId="0" fontId="9" fillId="3" borderId="33" applyNumberFormat="0" applyFont="1" applyFill="1" applyBorder="1" applyAlignment="1" applyProtection="0">
      <alignment horizontal="center" vertical="center" wrapText="1"/>
    </xf>
    <xf numFmtId="49" fontId="15" fillId="2" borderId="3" applyNumberFormat="1" applyFont="1" applyFill="1" applyBorder="1" applyAlignment="1" applyProtection="0">
      <alignment horizontal="left" vertical="center" wrapText="1"/>
    </xf>
    <xf numFmtId="49" fontId="17" fillId="2" borderId="3" applyNumberFormat="1" applyFont="1" applyFill="1" applyBorder="1" applyAlignment="1" applyProtection="0">
      <alignment horizontal="left" vertical="center" wrapText="1" readingOrder="1"/>
    </xf>
    <xf numFmtId="49" fontId="15" fillId="2" borderId="3" applyNumberFormat="1" applyFont="1" applyFill="1" applyBorder="1" applyAlignment="1" applyProtection="0">
      <alignment horizontal="left" vertical="center" wrapText="1" readingOrder="1"/>
    </xf>
    <xf numFmtId="0" fontId="0" applyNumberFormat="1" applyFont="1" applyFill="0" applyBorder="0" applyAlignment="1" applyProtection="0">
      <alignment vertical="bottom"/>
    </xf>
    <xf numFmtId="49" fontId="6" fillId="2" borderId="34" applyNumberFormat="1" applyFont="1" applyFill="1" applyBorder="1" applyAlignment="1" applyProtection="0">
      <alignment horizontal="center" vertical="center" wrapText="1"/>
    </xf>
    <xf numFmtId="49" fontId="18" fillId="2" borderId="3" applyNumberFormat="1" applyFont="1" applyFill="1" applyBorder="1" applyAlignment="1" applyProtection="0">
      <alignment horizontal="left" vertical="top" wrapText="1"/>
    </xf>
    <xf numFmtId="49" fontId="15" fillId="2" borderId="3" applyNumberFormat="1" applyFont="1" applyFill="1" applyBorder="1" applyAlignment="1" applyProtection="0">
      <alignment vertical="bottom" wrapText="1"/>
    </xf>
    <xf numFmtId="49" fontId="15" fillId="2" borderId="3" applyNumberFormat="1" applyFont="1" applyFill="1" applyBorder="1" applyAlignment="1" applyProtection="0">
      <alignment horizontal="center" vertical="center"/>
    </xf>
    <xf numFmtId="49" fontId="15" fillId="2" borderId="3" applyNumberFormat="1" applyFont="1" applyFill="1" applyBorder="1" applyAlignment="1" applyProtection="0">
      <alignment vertical="bottom"/>
    </xf>
    <xf numFmtId="49" fontId="15" fillId="2" borderId="3" applyNumberFormat="1" applyFont="1" applyFill="1" applyBorder="1" applyAlignment="1" applyProtection="0">
      <alignment vertical="center" wrapText="1"/>
    </xf>
    <xf numFmtId="49" fontId="15" fillId="2" borderId="3" applyNumberFormat="1" applyFont="1" applyFill="1" applyBorder="1" applyAlignment="1" applyProtection="0">
      <alignment horizontal="center" vertical="bottom"/>
    </xf>
    <xf numFmtId="49" fontId="15" fillId="2" borderId="3" applyNumberFormat="1" applyFont="1" applyFill="1" applyBorder="1" applyAlignment="1" applyProtection="0">
      <alignment vertical="center"/>
    </xf>
    <xf numFmtId="49" fontId="8" fillId="4" borderId="29" applyNumberFormat="1" applyFont="1" applyFill="1" applyBorder="1" applyAlignment="1" applyProtection="0">
      <alignment horizontal="center" vertical="bottom"/>
    </xf>
    <xf numFmtId="0" fontId="8" fillId="4" borderId="35" applyNumberFormat="0" applyFont="1" applyFill="1" applyBorder="1" applyAlignment="1" applyProtection="0">
      <alignment horizontal="center" vertical="bottom"/>
    </xf>
    <xf numFmtId="0" fontId="8" fillId="4" borderId="36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0" fillId="2" borderId="6" applyNumberFormat="1" applyFont="1" applyFill="1" applyBorder="1" applyAlignment="1" applyProtection="0">
      <alignment horizontal="right" vertical="bottom"/>
    </xf>
    <xf numFmtId="0" fontId="7" fillId="2" borderId="9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0" fontId="7" fillId="2" borderId="9" applyNumberFormat="0" applyFont="1" applyFill="1" applyBorder="1" applyAlignment="1" applyProtection="0">
      <alignment vertical="center" wrapText="1"/>
    </xf>
    <xf numFmtId="0" fontId="7" fillId="2" borderId="1" applyNumberFormat="0" applyFont="1" applyFill="1" applyBorder="1" applyAlignment="1" applyProtection="0">
      <alignment vertical="center" wrapText="1"/>
    </xf>
    <xf numFmtId="0" fontId="9" fillId="2" borderId="9" applyNumberFormat="0" applyFont="1" applyFill="1" applyBorder="1" applyAlignment="1" applyProtection="0">
      <alignment vertical="center" wrapText="1"/>
    </xf>
    <xf numFmtId="0" fontId="9" fillId="2" borderId="1" applyNumberFormat="0" applyFont="1" applyFill="1" applyBorder="1" applyAlignment="1" applyProtection="0">
      <alignment vertical="center" wrapText="1"/>
    </xf>
    <xf numFmtId="49" fontId="8" fillId="5" borderId="37" applyNumberFormat="1" applyFont="1" applyFill="1" applyBorder="1" applyAlignment="1" applyProtection="0">
      <alignment horizontal="center" vertical="center"/>
    </xf>
    <xf numFmtId="0" fontId="0" fillId="2" borderId="38" applyNumberFormat="0" applyFont="1" applyFill="1" applyBorder="1" applyAlignment="1" applyProtection="0">
      <alignment vertical="bottom"/>
    </xf>
    <xf numFmtId="0" fontId="0" fillId="2" borderId="39" applyNumberFormat="0" applyFont="1" applyFill="1" applyBorder="1" applyAlignment="1" applyProtection="0">
      <alignment vertical="bottom"/>
    </xf>
    <xf numFmtId="49" fontId="6" fillId="2" borderId="40" applyNumberFormat="1" applyFont="1" applyFill="1" applyBorder="1" applyAlignment="1" applyProtection="0">
      <alignment horizontal="center" vertical="center" wrapText="1"/>
    </xf>
    <xf numFmtId="0" fontId="0" fillId="2" borderId="41" applyNumberFormat="0" applyFont="1" applyFill="1" applyBorder="1" applyAlignment="1" applyProtection="0">
      <alignment vertical="bottom"/>
    </xf>
    <xf numFmtId="0" fontId="16" fillId="2" borderId="5" applyNumberFormat="1" applyFont="1" applyFill="1" applyBorder="1" applyAlignment="1" applyProtection="0">
      <alignment horizontal="center" vertical="center"/>
    </xf>
    <xf numFmtId="49" fontId="16" fillId="2" borderId="5" applyNumberFormat="1" applyFont="1" applyFill="1" applyBorder="1" applyAlignment="1" applyProtection="0">
      <alignment horizontal="left" vertical="center"/>
    </xf>
    <xf numFmtId="49" fontId="16" fillId="2" borderId="5" applyNumberFormat="1" applyFont="1" applyFill="1" applyBorder="1" applyAlignment="1" applyProtection="0">
      <alignment horizontal="left" vertical="center" wrapText="1"/>
    </xf>
    <xf numFmtId="49" fontId="16" fillId="2" borderId="1" applyNumberFormat="1" applyFont="1" applyFill="1" applyBorder="1" applyAlignment="1" applyProtection="0">
      <alignment horizontal="center" vertical="center"/>
    </xf>
    <xf numFmtId="0" fontId="16" fillId="2" borderId="31" applyNumberFormat="1" applyFont="1" applyFill="1" applyBorder="1" applyAlignment="1" applyProtection="0">
      <alignment horizontal="center" vertical="center"/>
    </xf>
    <xf numFmtId="49" fontId="16" fillId="2" borderId="31" applyNumberFormat="1" applyFont="1" applyFill="1" applyBorder="1" applyAlignment="1" applyProtection="0">
      <alignment horizontal="center" vertical="center"/>
    </xf>
    <xf numFmtId="49" fontId="16" fillId="2" borderId="31" applyNumberFormat="1" applyFont="1" applyFill="1" applyBorder="1" applyAlignment="1" applyProtection="0">
      <alignment horizontal="center" vertical="center" wrapText="1"/>
    </xf>
    <xf numFmtId="0" fontId="16" fillId="2" borderId="1" applyNumberFormat="0" applyFont="1" applyFill="1" applyBorder="1" applyAlignment="1" applyProtection="0">
      <alignment horizontal="left" vertical="center"/>
    </xf>
    <xf numFmtId="0" fontId="16" fillId="2" borderId="1" applyNumberFormat="1" applyFont="1" applyFill="1" applyBorder="1" applyAlignment="1" applyProtection="0">
      <alignment horizontal="center" vertical="center"/>
    </xf>
    <xf numFmtId="49" fontId="16" fillId="2" borderId="1" applyNumberFormat="1" applyFont="1" applyFill="1" applyBorder="1" applyAlignment="1" applyProtection="0">
      <alignment vertical="center"/>
    </xf>
    <xf numFmtId="0" fontId="16" fillId="2" borderId="1" applyNumberFormat="0" applyFont="1" applyFill="1" applyBorder="1" applyAlignment="1" applyProtection="0">
      <alignment vertical="center"/>
    </xf>
    <xf numFmtId="49" fontId="16" fillId="2" borderId="1" applyNumberFormat="1" applyFont="1" applyFill="1" applyBorder="1" applyAlignment="1" applyProtection="0">
      <alignment horizontal="left" vertical="center" wrapText="1"/>
    </xf>
    <xf numFmtId="49" fontId="16" fillId="2" borderId="5" applyNumberFormat="1" applyFont="1" applyFill="1" applyBorder="1" applyAlignment="1" applyProtection="0">
      <alignment horizontal="center" vertical="center"/>
    </xf>
    <xf numFmtId="49" fontId="16" fillId="2" borderId="1" applyNumberFormat="1" applyFont="1" applyFill="1" applyBorder="1" applyAlignment="1" applyProtection="0">
      <alignment vertical="center" wrapText="1"/>
    </xf>
    <xf numFmtId="49" fontId="16" fillId="2" borderId="2" applyNumberFormat="1" applyFont="1" applyFill="1" applyBorder="1" applyAlignment="1" applyProtection="0">
      <alignment horizontal="center" vertical="center"/>
    </xf>
    <xf numFmtId="49" fontId="16" fillId="2" borderId="5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ff3f3f3f"/>
      <rgbColor rgb="ffff0000"/>
      <rgbColor rgb="ffa5a5a5"/>
      <rgbColor rgb="ffaeabab"/>
      <rgbColor rgb="ff202528"/>
      <rgbColor rgb="ff14141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Relationship Id="rId2" Type="http://schemas.openxmlformats.org/officeDocument/2006/relationships/hyperlink" Target="mailto:wlasow87@mail.ru" TargetMode="Externa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23"/>
  <sheetViews>
    <sheetView workbookViewId="0" showGridLines="0" defaultGridColor="1"/>
  </sheetViews>
  <sheetFormatPr defaultColWidth="8.83333" defaultRowHeight="18.75" customHeight="1" outlineLevelRow="0" outlineLevelCol="0"/>
  <cols>
    <col min="1" max="1" width="52.1719" style="1" customWidth="1"/>
    <col min="2" max="2" width="90.5" style="1" customWidth="1"/>
    <col min="3" max="5" width="8.85156" style="1" customWidth="1"/>
    <col min="6" max="16384" width="8.85156" style="1" customWidth="1"/>
  </cols>
  <sheetData>
    <row r="1" ht="13.55" customHeight="1">
      <c r="A1" s="2"/>
      <c r="B1" s="3"/>
      <c r="C1" s="3"/>
      <c r="D1" s="3"/>
      <c r="E1" s="3"/>
    </row>
    <row r="2" ht="18.4" customHeight="1">
      <c r="A2" s="4"/>
      <c r="B2" s="4"/>
      <c r="C2" s="3"/>
      <c r="D2" s="3"/>
      <c r="E2" s="3"/>
    </row>
    <row r="3" ht="18.4" customHeight="1">
      <c r="A3" t="s" s="5">
        <v>0</v>
      </c>
      <c r="B3" t="s" s="6">
        <v>1</v>
      </c>
      <c r="C3" s="7"/>
      <c r="D3" s="3"/>
      <c r="E3" s="3"/>
    </row>
    <row r="4" ht="37.5" customHeight="1">
      <c r="A4" t="s" s="5">
        <v>2</v>
      </c>
      <c r="B4" t="s" s="6">
        <v>3</v>
      </c>
      <c r="C4" s="7"/>
      <c r="D4" s="3"/>
      <c r="E4" s="3"/>
    </row>
    <row r="5" ht="18.4" customHeight="1">
      <c r="A5" t="s" s="5">
        <v>4</v>
      </c>
      <c r="B5" s="6"/>
      <c r="C5" s="7"/>
      <c r="D5" s="3"/>
      <c r="E5" s="3"/>
    </row>
    <row r="6" ht="37.5" customHeight="1">
      <c r="A6" t="s" s="5">
        <v>5</v>
      </c>
      <c r="B6" s="6"/>
      <c r="C6" s="7"/>
      <c r="D6" s="3"/>
      <c r="E6" s="3"/>
    </row>
    <row r="7" ht="18.4" customHeight="1">
      <c r="A7" t="s" s="5">
        <v>6</v>
      </c>
      <c r="B7" s="6"/>
      <c r="C7" s="7"/>
      <c r="D7" s="3"/>
      <c r="E7" s="3"/>
    </row>
    <row r="8" ht="18.4" customHeight="1">
      <c r="A8" t="s" s="5">
        <v>7</v>
      </c>
      <c r="B8" s="6"/>
      <c r="C8" s="7"/>
      <c r="D8" s="3"/>
      <c r="E8" s="3"/>
    </row>
    <row r="9" ht="18.4" customHeight="1">
      <c r="A9" t="s" s="5">
        <v>8</v>
      </c>
      <c r="B9" t="s" s="6">
        <v>9</v>
      </c>
      <c r="C9" s="7"/>
      <c r="D9" s="3"/>
      <c r="E9" s="3"/>
    </row>
    <row r="10" ht="18.4" customHeight="1">
      <c r="A10" t="s" s="5">
        <v>10</v>
      </c>
      <c r="B10" t="s" s="8">
        <v>11</v>
      </c>
      <c r="C10" s="7"/>
      <c r="D10" s="3"/>
      <c r="E10" s="3"/>
    </row>
    <row r="11" ht="18.4" customHeight="1">
      <c r="A11" t="s" s="5">
        <v>12</v>
      </c>
      <c r="B11" t="s" s="6">
        <v>13</v>
      </c>
      <c r="C11" s="7"/>
      <c r="D11" s="3"/>
      <c r="E11" s="3"/>
    </row>
    <row r="12" ht="18" customHeight="1">
      <c r="A12" t="s" s="5">
        <v>14</v>
      </c>
      <c r="B12" t="s" s="6">
        <v>9</v>
      </c>
      <c r="C12" s="7"/>
      <c r="D12" s="3"/>
      <c r="E12" s="3"/>
    </row>
    <row r="13" ht="18.4" customHeight="1">
      <c r="A13" t="s" s="5">
        <v>15</v>
      </c>
      <c r="B13" t="s" s="8">
        <v>11</v>
      </c>
      <c r="C13" s="7"/>
      <c r="D13" s="3"/>
      <c r="E13" s="3"/>
    </row>
    <row r="14" ht="18.4" customHeight="1">
      <c r="A14" t="s" s="5">
        <v>16</v>
      </c>
      <c r="B14" t="s" s="6">
        <v>13</v>
      </c>
      <c r="C14" s="7"/>
      <c r="D14" s="3"/>
      <c r="E14" s="3"/>
    </row>
    <row r="15" ht="18.4" customHeight="1">
      <c r="A15" t="s" s="5">
        <v>17</v>
      </c>
      <c r="B15" s="9">
        <v>5</v>
      </c>
      <c r="C15" s="7"/>
      <c r="D15" s="3"/>
      <c r="E15" s="3"/>
    </row>
    <row r="16" ht="18.4" customHeight="1">
      <c r="A16" t="s" s="5">
        <v>18</v>
      </c>
      <c r="B16" s="9">
        <v>5</v>
      </c>
      <c r="C16" s="7"/>
      <c r="D16" s="3"/>
      <c r="E16" s="3"/>
    </row>
    <row r="17" ht="18.75" customHeight="1">
      <c r="A17" t="s" s="5">
        <v>19</v>
      </c>
      <c r="B17" s="9">
        <v>8</v>
      </c>
      <c r="C17" s="7"/>
      <c r="D17" s="3"/>
      <c r="E17" s="3"/>
    </row>
    <row r="18" ht="13.55" customHeight="1">
      <c r="A18" s="10"/>
      <c r="B18" s="11"/>
      <c r="C18" s="3"/>
      <c r="D18" s="3"/>
      <c r="E18" s="3"/>
    </row>
    <row r="19" ht="13.55" customHeight="1">
      <c r="A19" s="2"/>
      <c r="B19" s="3"/>
      <c r="C19" s="3"/>
      <c r="D19" s="3"/>
      <c r="E19" s="3"/>
    </row>
    <row r="20" ht="18.4" customHeight="1">
      <c r="A20" t="s" s="12">
        <v>20</v>
      </c>
      <c r="B20" s="3"/>
      <c r="C20" s="3"/>
      <c r="D20" s="3"/>
      <c r="E20" s="3"/>
    </row>
    <row r="21" ht="18.4" customHeight="1">
      <c r="A21" t="s" s="12">
        <v>21</v>
      </c>
      <c r="B21" s="3"/>
      <c r="C21" s="3"/>
      <c r="D21" s="3"/>
      <c r="E21" s="3"/>
    </row>
    <row r="22" ht="18.4" customHeight="1">
      <c r="A22" t="s" s="12">
        <v>22</v>
      </c>
      <c r="B22" s="3"/>
      <c r="C22" s="3"/>
      <c r="D22" s="3"/>
      <c r="E22" s="3"/>
    </row>
    <row r="23" ht="18.4" customHeight="1">
      <c r="A23" t="s" s="12">
        <v>23</v>
      </c>
      <c r="B23" s="3"/>
      <c r="C23" s="3"/>
      <c r="D23" s="3"/>
      <c r="E23" s="3"/>
    </row>
  </sheetData>
  <hyperlinks>
    <hyperlink ref="B10" r:id="rId1" location="" tooltip="" display="wlasow87@mail.ru"/>
    <hyperlink ref="B13" r:id="rId2" location="" tooltip="" display="wlasow87@mail.ru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102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13" customWidth="1"/>
    <col min="2" max="2" width="49.6719" style="13" customWidth="1"/>
    <col min="3" max="3" width="31.8516" style="13" customWidth="1"/>
    <col min="4" max="4" width="22" style="13" customWidth="1"/>
    <col min="5" max="5" width="15.5" style="13" customWidth="1"/>
    <col min="6" max="6" width="19.6719" style="13" customWidth="1"/>
    <col min="7" max="7" width="14.5" style="13" customWidth="1"/>
    <col min="8" max="8" width="25" style="13" customWidth="1"/>
    <col min="9" max="10" width="8.67188" style="13" customWidth="1"/>
    <col min="11" max="16384" width="14.5" style="13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  <c r="I1" s="3"/>
      <c r="J1" s="3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17"/>
      <c r="I2" s="18"/>
      <c r="J2" s="3"/>
    </row>
    <row r="3" ht="21" customHeight="1">
      <c r="A3" t="s" s="19">
        <v>26</v>
      </c>
      <c r="B3" s="20"/>
      <c r="C3" s="20"/>
      <c r="D3" s="20"/>
      <c r="E3" s="20"/>
      <c r="F3" s="20"/>
      <c r="G3" s="20"/>
      <c r="H3" s="20"/>
      <c r="I3" s="21"/>
      <c r="J3" s="22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17"/>
      <c r="I4" s="18"/>
      <c r="J4" s="3"/>
    </row>
    <row r="5" ht="22.5" customHeight="1">
      <c r="A5" t="s" s="23">
        <v>1</v>
      </c>
      <c r="B5" s="24"/>
      <c r="C5" s="24"/>
      <c r="D5" s="24"/>
      <c r="E5" s="24"/>
      <c r="F5" s="24"/>
      <c r="G5" s="24"/>
      <c r="H5" s="24"/>
      <c r="I5" s="18"/>
      <c r="J5" s="3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  <c r="I6" s="3"/>
      <c r="J6" s="3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  <c r="I7" s="3"/>
      <c r="J7" s="3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  <c r="I8" s="3"/>
      <c r="J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  <c r="I9" s="3"/>
      <c r="J9" s="3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  <c r="I10" s="3"/>
      <c r="J10" s="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13</v>
      </c>
      <c r="H11" s="36"/>
      <c r="I11" s="7"/>
      <c r="J11" s="3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  <c r="I12" s="3"/>
      <c r="J12" s="3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  <c r="I13" s="3"/>
      <c r="J13" s="3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  <c r="I14" s="3"/>
      <c r="J14" s="3"/>
    </row>
    <row r="15" ht="15.75" customHeight="1">
      <c r="A15" t="s" s="39">
        <v>38</v>
      </c>
      <c r="B15" s="40"/>
      <c r="C15" s="39"/>
      <c r="D15" s="40"/>
      <c r="E15" s="40"/>
      <c r="F15" s="40"/>
      <c r="G15" s="40"/>
      <c r="H15" s="40"/>
      <c r="I15" s="3"/>
      <c r="J15" s="3"/>
    </row>
    <row r="16" ht="21" customHeight="1">
      <c r="A16" t="s" s="41">
        <v>39</v>
      </c>
      <c r="B16" s="42"/>
      <c r="C16" s="42"/>
      <c r="D16" s="42"/>
      <c r="E16" s="42"/>
      <c r="F16" s="42"/>
      <c r="G16" s="42"/>
      <c r="H16" s="43"/>
      <c r="I16" s="7"/>
      <c r="J16" s="3"/>
    </row>
    <row r="17" ht="15" customHeight="1">
      <c r="A17" t="s" s="44">
        <v>40</v>
      </c>
      <c r="B17" s="45"/>
      <c r="C17" s="45"/>
      <c r="D17" s="45"/>
      <c r="E17" s="45"/>
      <c r="F17" s="45"/>
      <c r="G17" s="45"/>
      <c r="H17" s="46"/>
      <c r="I17" s="47"/>
      <c r="J17" s="3"/>
    </row>
    <row r="18" ht="14.5" customHeight="1">
      <c r="A18" t="s" s="48">
        <v>41</v>
      </c>
      <c r="B18" s="3"/>
      <c r="C18" s="3"/>
      <c r="D18" s="3"/>
      <c r="E18" s="3"/>
      <c r="F18" s="3"/>
      <c r="G18" s="3"/>
      <c r="H18" s="49"/>
      <c r="I18" s="47"/>
      <c r="J18" s="3"/>
    </row>
    <row r="19" ht="14.5" customHeight="1">
      <c r="A19" t="s" s="48">
        <v>42</v>
      </c>
      <c r="B19" s="3"/>
      <c r="C19" s="3"/>
      <c r="D19" s="3"/>
      <c r="E19" s="3"/>
      <c r="F19" s="3"/>
      <c r="G19" s="3"/>
      <c r="H19" s="49"/>
      <c r="I19" s="47"/>
      <c r="J19" s="3"/>
    </row>
    <row r="20" ht="14.5" customHeight="1">
      <c r="A20" t="s" s="48">
        <v>43</v>
      </c>
      <c r="B20" s="3"/>
      <c r="C20" s="3"/>
      <c r="D20" s="3"/>
      <c r="E20" s="3"/>
      <c r="F20" s="3"/>
      <c r="G20" s="3"/>
      <c r="H20" s="49"/>
      <c r="I20" s="47"/>
      <c r="J20" s="3"/>
    </row>
    <row r="21" ht="14.5" customHeight="1">
      <c r="A21" t="s" s="48">
        <v>44</v>
      </c>
      <c r="B21" s="3"/>
      <c r="C21" s="3"/>
      <c r="D21" s="3"/>
      <c r="E21" s="3"/>
      <c r="F21" s="3"/>
      <c r="G21" s="3"/>
      <c r="H21" s="49"/>
      <c r="I21" s="47"/>
      <c r="J21" s="3"/>
    </row>
    <row r="22" ht="15" customHeight="1">
      <c r="A22" t="s" s="48">
        <v>45</v>
      </c>
      <c r="B22" s="3"/>
      <c r="C22" s="3"/>
      <c r="D22" s="3"/>
      <c r="E22" s="3"/>
      <c r="F22" s="3"/>
      <c r="G22" s="3"/>
      <c r="H22" s="49"/>
      <c r="I22" s="47"/>
      <c r="J22" s="3"/>
    </row>
    <row r="23" ht="14.5" customHeight="1">
      <c r="A23" t="s" s="48">
        <v>46</v>
      </c>
      <c r="B23" s="3"/>
      <c r="C23" s="3"/>
      <c r="D23" s="3"/>
      <c r="E23" s="3"/>
      <c r="F23" s="3"/>
      <c r="G23" s="3"/>
      <c r="H23" s="49"/>
      <c r="I23" s="47"/>
      <c r="J23" s="3"/>
    </row>
    <row r="24" ht="14.5" customHeight="1">
      <c r="A24" t="s" s="48">
        <v>47</v>
      </c>
      <c r="B24" s="3"/>
      <c r="C24" s="3"/>
      <c r="D24" s="3"/>
      <c r="E24" s="3"/>
      <c r="F24" s="3"/>
      <c r="G24" s="3"/>
      <c r="H24" s="49"/>
      <c r="I24" s="47"/>
      <c r="J24" s="3"/>
    </row>
    <row r="25" ht="15.75" customHeight="1">
      <c r="A25" t="s" s="50">
        <v>48</v>
      </c>
      <c r="B25" s="51"/>
      <c r="C25" s="51"/>
      <c r="D25" s="51"/>
      <c r="E25" s="51"/>
      <c r="F25" s="51"/>
      <c r="G25" s="51"/>
      <c r="H25" s="52"/>
      <c r="I25" s="47"/>
      <c r="J25" s="3"/>
    </row>
    <row r="26" ht="60" customHeight="1">
      <c r="A26" t="s" s="53">
        <v>49</v>
      </c>
      <c r="B26" t="s" s="53">
        <v>50</v>
      </c>
      <c r="C26" t="s" s="53">
        <v>51</v>
      </c>
      <c r="D26" t="s" s="53">
        <v>52</v>
      </c>
      <c r="E26" t="s" s="53">
        <v>53</v>
      </c>
      <c r="F26" t="s" s="53">
        <v>54</v>
      </c>
      <c r="G26" t="s" s="53">
        <v>55</v>
      </c>
      <c r="H26" t="s" s="53">
        <v>56</v>
      </c>
      <c r="I26" s="7"/>
      <c r="J26" s="3"/>
    </row>
    <row r="27" ht="62.5" customHeight="1">
      <c r="A27" s="54">
        <v>1</v>
      </c>
      <c r="B27" t="s" s="55">
        <v>57</v>
      </c>
      <c r="C27" s="56"/>
      <c r="D27" t="s" s="57">
        <v>58</v>
      </c>
      <c r="E27" t="s" s="58">
        <v>59</v>
      </c>
      <c r="F27" t="s" s="58">
        <v>60</v>
      </c>
      <c r="G27" s="54">
        <v>1</v>
      </c>
      <c r="H27" s="59"/>
      <c r="I27" s="7"/>
      <c r="J27" s="3"/>
    </row>
    <row r="28" ht="14.5" customHeight="1">
      <c r="A28" s="54">
        <v>2</v>
      </c>
      <c r="B28" t="s" s="55">
        <v>61</v>
      </c>
      <c r="C28" t="s" s="60">
        <v>62</v>
      </c>
      <c r="D28" t="s" s="58">
        <v>63</v>
      </c>
      <c r="E28" t="s" s="58">
        <v>59</v>
      </c>
      <c r="F28" t="s" s="58">
        <v>60</v>
      </c>
      <c r="G28" s="54">
        <v>10</v>
      </c>
      <c r="H28" s="59"/>
      <c r="I28" s="7"/>
      <c r="J28" s="3"/>
    </row>
    <row r="29" ht="14.5" customHeight="1">
      <c r="A29" s="54">
        <v>3</v>
      </c>
      <c r="B29" t="s" s="55">
        <v>64</v>
      </c>
      <c r="C29" t="s" s="61">
        <v>65</v>
      </c>
      <c r="D29" t="s" s="58">
        <v>63</v>
      </c>
      <c r="E29" t="s" s="58">
        <v>59</v>
      </c>
      <c r="F29" t="s" s="58">
        <v>60</v>
      </c>
      <c r="G29" s="54">
        <v>2</v>
      </c>
      <c r="H29" s="59"/>
      <c r="I29" s="7"/>
      <c r="J29" s="3"/>
    </row>
    <row r="30" ht="14.5" customHeight="1">
      <c r="A30" s="54">
        <v>4</v>
      </c>
      <c r="B30" t="s" s="55">
        <v>66</v>
      </c>
      <c r="C30" t="s" s="61">
        <v>67</v>
      </c>
      <c r="D30" t="s" s="57">
        <v>58</v>
      </c>
      <c r="E30" t="s" s="58">
        <v>59</v>
      </c>
      <c r="F30" t="s" s="58">
        <v>60</v>
      </c>
      <c r="G30" s="54">
        <v>5</v>
      </c>
      <c r="H30" s="59"/>
      <c r="I30" s="7"/>
      <c r="J30" s="3"/>
    </row>
    <row r="31" ht="74.5" customHeight="1">
      <c r="A31" s="54">
        <v>5</v>
      </c>
      <c r="B31" t="s" s="55">
        <v>68</v>
      </c>
      <c r="C31" t="s" s="61">
        <v>69</v>
      </c>
      <c r="D31" t="s" s="57">
        <v>70</v>
      </c>
      <c r="E31" t="s" s="58">
        <v>59</v>
      </c>
      <c r="F31" t="s" s="58">
        <v>60</v>
      </c>
      <c r="G31" t="s" s="58">
        <v>71</v>
      </c>
      <c r="H31" s="59"/>
      <c r="I31" s="7"/>
      <c r="J31" s="3"/>
    </row>
    <row r="32" ht="75.4" customHeight="1">
      <c r="A32" s="54">
        <v>6</v>
      </c>
      <c r="B32" t="s" s="55">
        <v>72</v>
      </c>
      <c r="C32" t="s" s="55">
        <v>73</v>
      </c>
      <c r="D32" t="s" s="57">
        <v>70</v>
      </c>
      <c r="E32" t="s" s="58">
        <v>59</v>
      </c>
      <c r="F32" t="s" s="58">
        <v>60</v>
      </c>
      <c r="G32" t="s" s="58">
        <v>74</v>
      </c>
      <c r="H32" s="59"/>
      <c r="I32" s="7"/>
      <c r="J32" s="3"/>
    </row>
    <row r="33" ht="98.5" customHeight="1">
      <c r="A33" s="54">
        <v>7</v>
      </c>
      <c r="B33" t="s" s="55">
        <v>75</v>
      </c>
      <c r="C33" t="s" s="62">
        <v>76</v>
      </c>
      <c r="D33" t="s" s="57">
        <v>70</v>
      </c>
      <c r="E33" t="s" s="58">
        <v>59</v>
      </c>
      <c r="F33" t="s" s="58">
        <v>60</v>
      </c>
      <c r="G33" s="54">
        <v>5</v>
      </c>
      <c r="H33" s="59"/>
      <c r="I33" s="7"/>
      <c r="J33" s="3"/>
    </row>
    <row r="34" ht="86.5" customHeight="1">
      <c r="A34" s="54">
        <v>8</v>
      </c>
      <c r="B34" t="s" s="55">
        <v>77</v>
      </c>
      <c r="C34" t="s" s="62">
        <v>78</v>
      </c>
      <c r="D34" t="s" s="57">
        <v>70</v>
      </c>
      <c r="E34" t="s" s="58">
        <v>59</v>
      </c>
      <c r="F34" t="s" s="58">
        <v>60</v>
      </c>
      <c r="G34" s="54">
        <v>5</v>
      </c>
      <c r="H34" s="59"/>
      <c r="I34" s="7"/>
      <c r="J34" s="3"/>
    </row>
    <row r="35" ht="32.45" customHeight="1">
      <c r="A35" s="54">
        <v>9</v>
      </c>
      <c r="B35" t="s" s="55">
        <v>79</v>
      </c>
      <c r="C35" t="s" s="63">
        <v>80</v>
      </c>
      <c r="D35" t="s" s="57">
        <v>70</v>
      </c>
      <c r="E35" t="s" s="58">
        <v>59</v>
      </c>
      <c r="F35" t="s" s="58">
        <v>60</v>
      </c>
      <c r="G35" s="54">
        <v>5</v>
      </c>
      <c r="H35" s="59"/>
      <c r="I35" s="7"/>
      <c r="J35" s="3"/>
    </row>
    <row r="36" ht="98.5" customHeight="1">
      <c r="A36" s="54">
        <v>10</v>
      </c>
      <c r="B36" t="s" s="55">
        <v>81</v>
      </c>
      <c r="C36" t="s" s="62">
        <v>82</v>
      </c>
      <c r="D36" t="s" s="57">
        <v>70</v>
      </c>
      <c r="E36" t="s" s="58">
        <v>59</v>
      </c>
      <c r="F36" t="s" s="58">
        <v>60</v>
      </c>
      <c r="G36" s="54">
        <v>1</v>
      </c>
      <c r="H36" s="59"/>
      <c r="I36" s="7"/>
      <c r="J36" s="3"/>
    </row>
    <row r="37" ht="98.5" customHeight="1">
      <c r="A37" s="54">
        <v>11</v>
      </c>
      <c r="B37" t="s" s="55">
        <v>83</v>
      </c>
      <c r="C37" t="s" s="60">
        <v>84</v>
      </c>
      <c r="D37" t="s" s="57">
        <v>70</v>
      </c>
      <c r="E37" t="s" s="58">
        <v>59</v>
      </c>
      <c r="F37" t="s" s="58">
        <v>60</v>
      </c>
      <c r="G37" s="54">
        <v>1</v>
      </c>
      <c r="H37" s="59"/>
      <c r="I37" s="7"/>
      <c r="J37" s="3"/>
    </row>
    <row r="38" ht="50.5" customHeight="1">
      <c r="A38" s="54">
        <v>12</v>
      </c>
      <c r="B38" t="s" s="61">
        <v>85</v>
      </c>
      <c r="C38" t="s" s="60">
        <v>86</v>
      </c>
      <c r="D38" t="s" s="58">
        <v>63</v>
      </c>
      <c r="E38" t="s" s="58">
        <v>59</v>
      </c>
      <c r="F38" t="s" s="58">
        <v>60</v>
      </c>
      <c r="G38" s="54">
        <v>3</v>
      </c>
      <c r="H38" s="59"/>
      <c r="I38" s="7"/>
      <c r="J38" s="3"/>
    </row>
    <row r="39" ht="38.5" customHeight="1">
      <c r="A39" s="54">
        <v>13</v>
      </c>
      <c r="B39" t="s" s="55">
        <v>87</v>
      </c>
      <c r="C39" t="s" s="62">
        <v>88</v>
      </c>
      <c r="D39" t="s" s="57">
        <v>70</v>
      </c>
      <c r="E39" t="s" s="58">
        <v>59</v>
      </c>
      <c r="F39" t="s" s="58">
        <v>60</v>
      </c>
      <c r="G39" s="54">
        <v>2</v>
      </c>
      <c r="H39" s="59"/>
      <c r="I39" s="7"/>
      <c r="J39" s="3"/>
    </row>
    <row r="40" ht="50.5" customHeight="1">
      <c r="A40" s="54">
        <v>14</v>
      </c>
      <c r="B40" t="s" s="55">
        <v>89</v>
      </c>
      <c r="C40" t="s" s="62">
        <v>90</v>
      </c>
      <c r="D40" t="s" s="57">
        <v>70</v>
      </c>
      <c r="E40" t="s" s="58">
        <v>59</v>
      </c>
      <c r="F40" t="s" s="58">
        <v>60</v>
      </c>
      <c r="G40" s="54">
        <v>2</v>
      </c>
      <c r="H40" s="59"/>
      <c r="I40" s="7"/>
      <c r="J40" s="3"/>
    </row>
    <row r="41" ht="24.55" customHeight="1">
      <c r="A41" s="54">
        <v>15</v>
      </c>
      <c r="B41" t="s" s="55">
        <v>91</v>
      </c>
      <c r="C41" t="s" s="64">
        <v>92</v>
      </c>
      <c r="D41" t="s" s="58">
        <v>63</v>
      </c>
      <c r="E41" t="s" s="58">
        <v>59</v>
      </c>
      <c r="F41" t="s" s="58">
        <v>60</v>
      </c>
      <c r="G41" s="54">
        <v>1</v>
      </c>
      <c r="H41" s="59"/>
      <c r="I41" s="7"/>
      <c r="J41" s="3"/>
    </row>
    <row r="42" ht="74.5" customHeight="1">
      <c r="A42" s="54">
        <v>16</v>
      </c>
      <c r="B42" t="s" s="61">
        <v>93</v>
      </c>
      <c r="C42" t="s" s="61">
        <v>94</v>
      </c>
      <c r="D42" t="s" s="58">
        <v>63</v>
      </c>
      <c r="E42" t="s" s="58">
        <v>59</v>
      </c>
      <c r="F42" t="s" s="58">
        <v>60</v>
      </c>
      <c r="G42" s="54">
        <v>1</v>
      </c>
      <c r="H42" s="59"/>
      <c r="I42" s="7"/>
      <c r="J42" s="3"/>
    </row>
    <row r="43" ht="62.5" customHeight="1">
      <c r="A43" s="54">
        <v>17</v>
      </c>
      <c r="B43" t="s" s="55">
        <v>95</v>
      </c>
      <c r="C43" t="s" s="62">
        <v>96</v>
      </c>
      <c r="D43" t="s" s="57">
        <v>70</v>
      </c>
      <c r="E43" t="s" s="58">
        <v>59</v>
      </c>
      <c r="F43" t="s" s="58">
        <v>60</v>
      </c>
      <c r="G43" s="54">
        <v>5</v>
      </c>
      <c r="H43" s="59"/>
      <c r="I43" s="7"/>
      <c r="J43" s="3"/>
    </row>
    <row r="44" ht="50.5" customHeight="1">
      <c r="A44" s="54">
        <v>18</v>
      </c>
      <c r="B44" t="s" s="55">
        <v>97</v>
      </c>
      <c r="C44" t="s" s="62">
        <v>98</v>
      </c>
      <c r="D44" t="s" s="57">
        <v>70</v>
      </c>
      <c r="E44" t="s" s="58">
        <v>59</v>
      </c>
      <c r="F44" t="s" s="58">
        <v>60</v>
      </c>
      <c r="G44" s="54">
        <v>1</v>
      </c>
      <c r="H44" s="59"/>
      <c r="I44" s="7"/>
      <c r="J44" s="3"/>
    </row>
    <row r="45" ht="74.5" customHeight="1">
      <c r="A45" s="54">
        <v>19</v>
      </c>
      <c r="B45" t="s" s="55">
        <v>99</v>
      </c>
      <c r="C45" t="s" s="62">
        <v>100</v>
      </c>
      <c r="D45" t="s" s="57">
        <v>70</v>
      </c>
      <c r="E45" t="s" s="58">
        <v>59</v>
      </c>
      <c r="F45" t="s" s="58">
        <v>60</v>
      </c>
      <c r="G45" s="54">
        <v>5</v>
      </c>
      <c r="H45" s="59"/>
      <c r="I45" s="7"/>
      <c r="J45" s="3"/>
    </row>
    <row r="46" ht="62.5" customHeight="1">
      <c r="A46" s="54">
        <v>20</v>
      </c>
      <c r="B46" t="s" s="55">
        <v>101</v>
      </c>
      <c r="C46" t="s" s="62">
        <v>102</v>
      </c>
      <c r="D46" t="s" s="57">
        <v>70</v>
      </c>
      <c r="E46" t="s" s="58">
        <v>59</v>
      </c>
      <c r="F46" t="s" s="58">
        <v>60</v>
      </c>
      <c r="G46" s="54">
        <v>5</v>
      </c>
      <c r="H46" s="59"/>
      <c r="I46" s="7"/>
      <c r="J46" s="3"/>
    </row>
    <row r="47" ht="50.5" customHeight="1">
      <c r="A47" s="54">
        <v>21</v>
      </c>
      <c r="B47" t="s" s="55">
        <v>103</v>
      </c>
      <c r="C47" t="s" s="62">
        <v>104</v>
      </c>
      <c r="D47" t="s" s="57">
        <v>70</v>
      </c>
      <c r="E47" t="s" s="58">
        <v>59</v>
      </c>
      <c r="F47" t="s" s="58">
        <v>60</v>
      </c>
      <c r="G47" s="54">
        <v>2</v>
      </c>
      <c r="H47" s="59"/>
      <c r="I47" s="7"/>
      <c r="J47" s="3"/>
    </row>
    <row r="48" ht="23.25" customHeight="1">
      <c r="A48" t="s" s="65">
        <v>105</v>
      </c>
      <c r="B48" s="66"/>
      <c r="C48" s="67"/>
      <c r="D48" s="67"/>
      <c r="E48" s="67"/>
      <c r="F48" s="67"/>
      <c r="G48" s="67"/>
      <c r="H48" s="67"/>
      <c r="I48" s="3"/>
      <c r="J48" s="3"/>
    </row>
    <row r="49" ht="15.75" customHeight="1">
      <c r="A49" t="s" s="44">
        <v>40</v>
      </c>
      <c r="B49" s="45"/>
      <c r="C49" s="45"/>
      <c r="D49" s="45"/>
      <c r="E49" s="45"/>
      <c r="F49" s="45"/>
      <c r="G49" s="45"/>
      <c r="H49" s="46"/>
      <c r="I49" s="47"/>
      <c r="J49" s="3"/>
    </row>
    <row r="50" ht="15" customHeight="1">
      <c r="A50" t="s" s="48">
        <v>106</v>
      </c>
      <c r="B50" s="3"/>
      <c r="C50" s="3"/>
      <c r="D50" s="3"/>
      <c r="E50" s="3"/>
      <c r="F50" s="3"/>
      <c r="G50" s="3"/>
      <c r="H50" s="49"/>
      <c r="I50" s="47"/>
      <c r="J50" s="3"/>
    </row>
    <row r="51" ht="15" customHeight="1">
      <c r="A51" t="s" s="48">
        <v>107</v>
      </c>
      <c r="B51" s="3"/>
      <c r="C51" s="3"/>
      <c r="D51" s="3"/>
      <c r="E51" s="3"/>
      <c r="F51" s="3"/>
      <c r="G51" s="3"/>
      <c r="H51" s="49"/>
      <c r="I51" s="47"/>
      <c r="J51" s="3"/>
    </row>
    <row r="52" ht="15" customHeight="1">
      <c r="A52" t="s" s="48">
        <v>43</v>
      </c>
      <c r="B52" s="3"/>
      <c r="C52" s="3"/>
      <c r="D52" s="3"/>
      <c r="E52" s="3"/>
      <c r="F52" s="3"/>
      <c r="G52" s="3"/>
      <c r="H52" s="49"/>
      <c r="I52" s="47"/>
      <c r="J52" s="3"/>
    </row>
    <row r="53" ht="15" customHeight="1">
      <c r="A53" t="s" s="48">
        <v>108</v>
      </c>
      <c r="B53" s="3"/>
      <c r="C53" s="3"/>
      <c r="D53" s="3"/>
      <c r="E53" s="3"/>
      <c r="F53" s="3"/>
      <c r="G53" s="3"/>
      <c r="H53" s="49"/>
      <c r="I53" s="47"/>
      <c r="J53" s="3"/>
    </row>
    <row r="54" ht="15" customHeight="1">
      <c r="A54" t="s" s="48">
        <v>109</v>
      </c>
      <c r="B54" s="3"/>
      <c r="C54" s="3"/>
      <c r="D54" s="3"/>
      <c r="E54" s="3"/>
      <c r="F54" s="3"/>
      <c r="G54" s="3"/>
      <c r="H54" s="49"/>
      <c r="I54" s="47"/>
      <c r="J54" s="3"/>
    </row>
    <row r="55" ht="15" customHeight="1">
      <c r="A55" t="s" s="48">
        <v>110</v>
      </c>
      <c r="B55" s="3"/>
      <c r="C55" s="3"/>
      <c r="D55" s="3"/>
      <c r="E55" s="3"/>
      <c r="F55" s="3"/>
      <c r="G55" s="3"/>
      <c r="H55" s="49"/>
      <c r="I55" s="47"/>
      <c r="J55" s="3"/>
    </row>
    <row r="56" ht="15" customHeight="1">
      <c r="A56" t="s" s="48">
        <v>111</v>
      </c>
      <c r="B56" s="3"/>
      <c r="C56" s="3"/>
      <c r="D56" s="3"/>
      <c r="E56" s="3"/>
      <c r="F56" s="3"/>
      <c r="G56" s="3"/>
      <c r="H56" s="49"/>
      <c r="I56" s="47"/>
      <c r="J56" s="3"/>
    </row>
    <row r="57" ht="15.75" customHeight="1">
      <c r="A57" t="s" s="68">
        <v>112</v>
      </c>
      <c r="B57" s="69"/>
      <c r="C57" s="51"/>
      <c r="D57" s="69"/>
      <c r="E57" s="69"/>
      <c r="F57" s="69"/>
      <c r="G57" s="69"/>
      <c r="H57" s="70"/>
      <c r="I57" s="47"/>
      <c r="J57" s="3"/>
    </row>
    <row r="58" ht="60" customHeight="1">
      <c r="A58" t="s" s="57">
        <v>49</v>
      </c>
      <c r="B58" t="s" s="57">
        <v>50</v>
      </c>
      <c r="C58" t="s" s="53">
        <v>51</v>
      </c>
      <c r="D58" t="s" s="57">
        <v>52</v>
      </c>
      <c r="E58" t="s" s="57">
        <v>53</v>
      </c>
      <c r="F58" t="s" s="57">
        <v>54</v>
      </c>
      <c r="G58" t="s" s="57">
        <v>55</v>
      </c>
      <c r="H58" t="s" s="57">
        <v>56</v>
      </c>
      <c r="I58" s="7"/>
      <c r="J58" s="3"/>
    </row>
    <row r="59" ht="62.5" customHeight="1">
      <c r="A59" s="71">
        <v>1</v>
      </c>
      <c r="B59" t="s" s="72">
        <v>113</v>
      </c>
      <c r="C59" t="s" s="56">
        <v>114</v>
      </c>
      <c r="D59" t="s" s="58">
        <v>63</v>
      </c>
      <c r="E59" t="s" s="57">
        <v>59</v>
      </c>
      <c r="F59" t="s" s="57">
        <v>60</v>
      </c>
      <c r="G59" s="71">
        <v>1</v>
      </c>
      <c r="H59" s="59"/>
      <c r="I59" s="7"/>
      <c r="J59" s="3"/>
    </row>
    <row r="60" ht="14.5" customHeight="1">
      <c r="A60" s="71">
        <v>2</v>
      </c>
      <c r="B60" t="s" s="73">
        <v>61</v>
      </c>
      <c r="C60" t="s" s="73">
        <v>62</v>
      </c>
      <c r="D60" t="s" s="58">
        <v>63</v>
      </c>
      <c r="E60" t="s" s="57">
        <v>59</v>
      </c>
      <c r="F60" t="s" s="57">
        <v>60</v>
      </c>
      <c r="G60" s="71">
        <v>2</v>
      </c>
      <c r="H60" s="59"/>
      <c r="I60" s="7"/>
      <c r="J60" s="3"/>
    </row>
    <row r="61" ht="14.5" customHeight="1">
      <c r="A61" s="71">
        <v>3</v>
      </c>
      <c r="B61" t="s" s="73">
        <v>115</v>
      </c>
      <c r="C61" t="s" s="73">
        <v>116</v>
      </c>
      <c r="D61" t="s" s="58">
        <v>63</v>
      </c>
      <c r="E61" t="s" s="57">
        <v>59</v>
      </c>
      <c r="F61" t="s" s="57">
        <v>60</v>
      </c>
      <c r="G61" s="71">
        <v>5</v>
      </c>
      <c r="H61" s="59"/>
      <c r="I61" s="7"/>
      <c r="J61" s="3"/>
    </row>
    <row r="62" ht="14.5" customHeight="1">
      <c r="A62" s="71">
        <v>4</v>
      </c>
      <c r="B62" t="s" s="73">
        <v>117</v>
      </c>
      <c r="C62" t="s" s="73">
        <v>118</v>
      </c>
      <c r="D62" t="s" s="58">
        <v>63</v>
      </c>
      <c r="E62" t="s" s="57">
        <v>59</v>
      </c>
      <c r="F62" t="s" s="57">
        <v>60</v>
      </c>
      <c r="G62" s="71">
        <v>2</v>
      </c>
      <c r="H62" s="59"/>
      <c r="I62" s="7"/>
      <c r="J62" s="3"/>
    </row>
    <row r="63" ht="14.5" customHeight="1">
      <c r="A63" s="71">
        <v>5</v>
      </c>
      <c r="B63" t="s" s="73">
        <v>66</v>
      </c>
      <c r="C63" t="s" s="73">
        <v>67</v>
      </c>
      <c r="D63" t="s" s="58">
        <v>58</v>
      </c>
      <c r="E63" t="s" s="57">
        <v>59</v>
      </c>
      <c r="F63" t="s" s="57">
        <v>60</v>
      </c>
      <c r="G63" s="74">
        <v>1</v>
      </c>
      <c r="H63" s="59"/>
      <c r="I63" s="7"/>
      <c r="J63" s="3"/>
    </row>
    <row r="64" ht="23.25" customHeight="1">
      <c r="A64" t="s" s="65">
        <v>119</v>
      </c>
      <c r="B64" s="66"/>
      <c r="C64" s="67"/>
      <c r="D64" s="67"/>
      <c r="E64" s="67"/>
      <c r="F64" s="67"/>
      <c r="G64" s="67"/>
      <c r="H64" s="67"/>
      <c r="I64" s="3"/>
      <c r="J64" s="3"/>
    </row>
    <row r="65" ht="15.75" customHeight="1">
      <c r="A65" t="s" s="44">
        <v>40</v>
      </c>
      <c r="B65" s="45"/>
      <c r="C65" s="45"/>
      <c r="D65" s="45"/>
      <c r="E65" s="45"/>
      <c r="F65" s="45"/>
      <c r="G65" s="45"/>
      <c r="H65" s="46"/>
      <c r="I65" s="47"/>
      <c r="J65" s="3"/>
    </row>
    <row r="66" ht="15" customHeight="1">
      <c r="A66" t="s" s="48">
        <v>120</v>
      </c>
      <c r="B66" s="3"/>
      <c r="C66" s="3"/>
      <c r="D66" s="3"/>
      <c r="E66" s="3"/>
      <c r="F66" s="3"/>
      <c r="G66" s="3"/>
      <c r="H66" s="49"/>
      <c r="I66" s="47"/>
      <c r="J66" s="3"/>
    </row>
    <row r="67" ht="15" customHeight="1">
      <c r="A67" t="s" s="48">
        <v>107</v>
      </c>
      <c r="B67" s="3"/>
      <c r="C67" s="3"/>
      <c r="D67" s="3"/>
      <c r="E67" s="3"/>
      <c r="F67" s="3"/>
      <c r="G67" s="3"/>
      <c r="H67" s="49"/>
      <c r="I67" s="47"/>
      <c r="J67" s="3"/>
    </row>
    <row r="68" ht="15" customHeight="1">
      <c r="A68" t="s" s="48">
        <v>43</v>
      </c>
      <c r="B68" s="3"/>
      <c r="C68" s="3"/>
      <c r="D68" s="3"/>
      <c r="E68" s="3"/>
      <c r="F68" s="3"/>
      <c r="G68" s="3"/>
      <c r="H68" s="49"/>
      <c r="I68" s="47"/>
      <c r="J68" s="3"/>
    </row>
    <row r="69" ht="15" customHeight="1">
      <c r="A69" t="s" s="48">
        <v>121</v>
      </c>
      <c r="B69" s="3"/>
      <c r="C69" s="3"/>
      <c r="D69" s="3"/>
      <c r="E69" s="3"/>
      <c r="F69" s="3"/>
      <c r="G69" s="3"/>
      <c r="H69" s="49"/>
      <c r="I69" s="47"/>
      <c r="J69" s="3"/>
    </row>
    <row r="70" ht="15" customHeight="1">
      <c r="A70" t="s" s="48">
        <v>109</v>
      </c>
      <c r="B70" s="3"/>
      <c r="C70" s="3"/>
      <c r="D70" s="3"/>
      <c r="E70" s="3"/>
      <c r="F70" s="3"/>
      <c r="G70" s="3"/>
      <c r="H70" s="49"/>
      <c r="I70" s="47"/>
      <c r="J70" s="3"/>
    </row>
    <row r="71" ht="15" customHeight="1">
      <c r="A71" t="s" s="48">
        <v>122</v>
      </c>
      <c r="B71" s="3"/>
      <c r="C71" s="3"/>
      <c r="D71" s="3"/>
      <c r="E71" s="3"/>
      <c r="F71" s="3"/>
      <c r="G71" s="3"/>
      <c r="H71" s="49"/>
      <c r="I71" s="47"/>
      <c r="J71" s="3"/>
    </row>
    <row r="72" ht="15" customHeight="1">
      <c r="A72" t="s" s="48">
        <v>123</v>
      </c>
      <c r="B72" s="3"/>
      <c r="C72" s="3"/>
      <c r="D72" s="3"/>
      <c r="E72" s="3"/>
      <c r="F72" s="3"/>
      <c r="G72" s="3"/>
      <c r="H72" s="49"/>
      <c r="I72" s="47"/>
      <c r="J72" s="3"/>
    </row>
    <row r="73" ht="15.75" customHeight="1">
      <c r="A73" t="s" s="68">
        <v>112</v>
      </c>
      <c r="B73" s="69"/>
      <c r="C73" s="51"/>
      <c r="D73" s="69"/>
      <c r="E73" s="69"/>
      <c r="F73" s="69"/>
      <c r="G73" s="69"/>
      <c r="H73" s="70"/>
      <c r="I73" s="47"/>
      <c r="J73" s="3"/>
    </row>
    <row r="74" ht="60" customHeight="1">
      <c r="A74" t="s" s="61">
        <v>49</v>
      </c>
      <c r="B74" t="s" s="57">
        <v>50</v>
      </c>
      <c r="C74" t="s" s="53">
        <v>51</v>
      </c>
      <c r="D74" t="s" s="57">
        <v>52</v>
      </c>
      <c r="E74" t="s" s="57">
        <v>53</v>
      </c>
      <c r="F74" t="s" s="57">
        <v>54</v>
      </c>
      <c r="G74" t="s" s="57">
        <v>55</v>
      </c>
      <c r="H74" t="s" s="57">
        <v>56</v>
      </c>
      <c r="I74" s="7"/>
      <c r="J74" s="3"/>
    </row>
    <row r="75" ht="38.5" customHeight="1">
      <c r="A75" s="75">
        <v>1</v>
      </c>
      <c r="B75" t="s" s="55">
        <v>124</v>
      </c>
      <c r="C75" t="s" s="62">
        <v>125</v>
      </c>
      <c r="D75" t="s" s="58">
        <v>58</v>
      </c>
      <c r="E75" t="s" s="76">
        <v>59</v>
      </c>
      <c r="F75" t="s" s="76">
        <v>60</v>
      </c>
      <c r="G75" s="74">
        <v>1</v>
      </c>
      <c r="H75" s="59"/>
      <c r="I75" s="7"/>
      <c r="J75" s="3"/>
    </row>
    <row r="76" ht="26.5" customHeight="1">
      <c r="A76" s="75">
        <v>2</v>
      </c>
      <c r="B76" t="s" s="72">
        <v>126</v>
      </c>
      <c r="C76" t="s" s="77">
        <v>127</v>
      </c>
      <c r="D76" t="s" s="58">
        <v>58</v>
      </c>
      <c r="E76" t="s" s="76">
        <v>59</v>
      </c>
      <c r="F76" t="s" s="76">
        <v>60</v>
      </c>
      <c r="G76" s="74">
        <v>1</v>
      </c>
      <c r="H76" s="59"/>
      <c r="I76" s="7"/>
      <c r="J76" s="3"/>
    </row>
    <row r="77" ht="14.5" customHeight="1">
      <c r="A77" s="75">
        <v>3</v>
      </c>
      <c r="B77" t="s" s="61">
        <v>128</v>
      </c>
      <c r="C77" t="s" s="60">
        <v>129</v>
      </c>
      <c r="D77" t="s" s="58">
        <v>58</v>
      </c>
      <c r="E77" t="s" s="76">
        <v>59</v>
      </c>
      <c r="F77" t="s" s="76">
        <v>60</v>
      </c>
      <c r="G77" s="74">
        <v>1</v>
      </c>
      <c r="H77" s="59"/>
      <c r="I77" s="7"/>
      <c r="J77" s="3"/>
    </row>
    <row r="78" ht="14.5" customHeight="1">
      <c r="A78" s="78">
        <v>4</v>
      </c>
      <c r="B78" t="s" s="73">
        <v>113</v>
      </c>
      <c r="C78" t="s" s="77">
        <v>130</v>
      </c>
      <c r="D78" t="s" s="58">
        <v>63</v>
      </c>
      <c r="E78" t="s" s="76">
        <v>59</v>
      </c>
      <c r="F78" t="s" s="76">
        <v>60</v>
      </c>
      <c r="G78" s="74">
        <v>3</v>
      </c>
      <c r="H78" s="59"/>
      <c r="I78" s="7"/>
      <c r="J78" s="3"/>
    </row>
    <row r="79" ht="14.5" customHeight="1">
      <c r="A79" s="78">
        <v>5</v>
      </c>
      <c r="B79" t="s" s="73">
        <v>131</v>
      </c>
      <c r="C79" t="s" s="77">
        <v>132</v>
      </c>
      <c r="D79" t="s" s="58">
        <v>58</v>
      </c>
      <c r="E79" t="s" s="76">
        <v>59</v>
      </c>
      <c r="F79" t="s" s="76">
        <v>60</v>
      </c>
      <c r="G79" s="74">
        <v>1</v>
      </c>
      <c r="H79" s="59"/>
      <c r="I79" s="7"/>
      <c r="J79" s="3"/>
    </row>
    <row r="80" ht="14.5" customHeight="1">
      <c r="A80" s="78">
        <v>6</v>
      </c>
      <c r="B80" t="s" s="73">
        <v>61</v>
      </c>
      <c r="C80" t="s" s="77">
        <v>62</v>
      </c>
      <c r="D80" t="s" s="58">
        <v>63</v>
      </c>
      <c r="E80" t="s" s="76">
        <v>59</v>
      </c>
      <c r="F80" t="s" s="76">
        <v>60</v>
      </c>
      <c r="G80" s="74">
        <v>10</v>
      </c>
      <c r="H80" s="59"/>
      <c r="I80" s="7"/>
      <c r="J80" s="3"/>
    </row>
    <row r="81" ht="14.5" customHeight="1">
      <c r="A81" s="78">
        <v>7</v>
      </c>
      <c r="B81" t="s" s="73">
        <v>117</v>
      </c>
      <c r="C81" t="s" s="77">
        <v>133</v>
      </c>
      <c r="D81" t="s" s="58">
        <v>63</v>
      </c>
      <c r="E81" t="s" s="76">
        <v>59</v>
      </c>
      <c r="F81" t="s" s="76">
        <v>60</v>
      </c>
      <c r="G81" s="74">
        <v>1</v>
      </c>
      <c r="H81" s="59"/>
      <c r="I81" s="7"/>
      <c r="J81" s="3"/>
    </row>
    <row r="82" ht="14.5" customHeight="1">
      <c r="A82" s="78">
        <v>8</v>
      </c>
      <c r="B82" t="s" s="73">
        <v>115</v>
      </c>
      <c r="C82" t="s" s="77">
        <v>116</v>
      </c>
      <c r="D82" t="s" s="58">
        <v>63</v>
      </c>
      <c r="E82" t="s" s="76">
        <v>59</v>
      </c>
      <c r="F82" t="s" s="76">
        <v>60</v>
      </c>
      <c r="G82" s="74">
        <v>1</v>
      </c>
      <c r="H82" s="59"/>
      <c r="I82" s="7"/>
      <c r="J82" s="3"/>
    </row>
    <row r="83" ht="14.5" customHeight="1">
      <c r="A83" s="78">
        <v>9</v>
      </c>
      <c r="B83" t="s" s="73">
        <v>66</v>
      </c>
      <c r="C83" t="s" s="77">
        <v>67</v>
      </c>
      <c r="D83" t="s" s="58">
        <v>58</v>
      </c>
      <c r="E83" t="s" s="76">
        <v>59</v>
      </c>
      <c r="F83" t="s" s="76">
        <v>60</v>
      </c>
      <c r="G83" s="74">
        <v>2</v>
      </c>
      <c r="H83" s="59"/>
      <c r="I83" s="7"/>
      <c r="J83" s="3"/>
    </row>
    <row r="84" ht="20.3" customHeight="1">
      <c r="A84" t="s" s="79">
        <v>134</v>
      </c>
      <c r="B84" s="80"/>
      <c r="C84" s="81"/>
      <c r="D84" s="81"/>
      <c r="E84" s="81"/>
      <c r="F84" s="81"/>
      <c r="G84" s="81"/>
      <c r="H84" s="81"/>
      <c r="I84" s="3"/>
      <c r="J84" s="3"/>
    </row>
    <row r="85" ht="60" customHeight="1">
      <c r="A85" t="s" s="61">
        <v>49</v>
      </c>
      <c r="B85" t="s" s="57">
        <v>50</v>
      </c>
      <c r="C85" t="s" s="57">
        <v>51</v>
      </c>
      <c r="D85" t="s" s="57">
        <v>52</v>
      </c>
      <c r="E85" t="s" s="57">
        <v>53</v>
      </c>
      <c r="F85" t="s" s="57">
        <v>54</v>
      </c>
      <c r="G85" t="s" s="57">
        <v>55</v>
      </c>
      <c r="H85" t="s" s="57">
        <v>56</v>
      </c>
      <c r="I85" s="7"/>
      <c r="J85" s="3"/>
    </row>
    <row r="86" ht="38.5" customHeight="1">
      <c r="A86" s="54">
        <v>1</v>
      </c>
      <c r="B86" t="s" s="72">
        <v>135</v>
      </c>
      <c r="C86" t="s" s="77">
        <v>136</v>
      </c>
      <c r="D86" t="s" s="58">
        <v>137</v>
      </c>
      <c r="E86" t="s" s="82">
        <v>59</v>
      </c>
      <c r="F86" t="s" s="76">
        <v>60</v>
      </c>
      <c r="G86" s="74">
        <v>1</v>
      </c>
      <c r="H86" s="59"/>
      <c r="I86" s="7"/>
      <c r="J86" s="3"/>
    </row>
    <row r="87" ht="14.5" customHeight="1">
      <c r="A87" s="54">
        <v>2</v>
      </c>
      <c r="B87" t="s" s="72">
        <v>138</v>
      </c>
      <c r="C87" t="s" s="77">
        <v>139</v>
      </c>
      <c r="D87" t="s" s="58">
        <v>137</v>
      </c>
      <c r="E87" t="s" s="82">
        <v>59</v>
      </c>
      <c r="F87" t="s" s="76">
        <v>60</v>
      </c>
      <c r="G87" s="74">
        <v>2</v>
      </c>
      <c r="H87" s="59"/>
      <c r="I87" s="83"/>
      <c r="J87" s="69"/>
    </row>
    <row r="88" ht="14.5" customHeight="1">
      <c r="A88" s="54">
        <v>3</v>
      </c>
      <c r="B88" t="s" s="72">
        <v>140</v>
      </c>
      <c r="C88" t="s" s="56">
        <v>141</v>
      </c>
      <c r="D88" t="s" s="58">
        <v>137</v>
      </c>
      <c r="E88" t="s" s="58">
        <v>59</v>
      </c>
      <c r="F88" t="s" s="58">
        <v>60</v>
      </c>
      <c r="G88" s="71">
        <v>7</v>
      </c>
      <c r="H88" s="84"/>
      <c r="I88" s="54">
        <v>3</v>
      </c>
      <c r="J88" t="s" s="72">
        <v>140</v>
      </c>
    </row>
    <row r="89" ht="14.5" customHeight="1">
      <c r="A89" s="54">
        <v>4</v>
      </c>
      <c r="B89" t="s" s="72">
        <v>142</v>
      </c>
      <c r="C89" t="s" s="77">
        <v>143</v>
      </c>
      <c r="D89" t="s" s="58">
        <v>137</v>
      </c>
      <c r="E89" t="s" s="58">
        <v>59</v>
      </c>
      <c r="F89" t="s" s="58">
        <v>60</v>
      </c>
      <c r="G89" s="71">
        <v>7</v>
      </c>
      <c r="H89" s="84"/>
      <c r="I89" s="54">
        <v>4</v>
      </c>
      <c r="J89" t="s" s="72">
        <v>142</v>
      </c>
    </row>
    <row r="90" ht="14.5" customHeight="1">
      <c r="A90" s="54">
        <v>5</v>
      </c>
      <c r="B90" t="s" s="72">
        <v>144</v>
      </c>
      <c r="C90" t="s" s="73">
        <v>145</v>
      </c>
      <c r="D90" t="s" s="58">
        <v>137</v>
      </c>
      <c r="E90" t="s" s="58">
        <v>59</v>
      </c>
      <c r="F90" t="s" s="58">
        <v>60</v>
      </c>
      <c r="G90" s="71">
        <v>7</v>
      </c>
      <c r="H90" s="84"/>
      <c r="I90" s="54">
        <v>5</v>
      </c>
      <c r="J90" t="s" s="72">
        <v>144</v>
      </c>
    </row>
    <row r="91" ht="21" customHeight="1">
      <c r="A91" t="s" s="65">
        <v>146</v>
      </c>
      <c r="B91" s="66"/>
      <c r="C91" s="67"/>
      <c r="D91" s="67"/>
      <c r="E91" s="67"/>
      <c r="F91" s="67"/>
      <c r="G91" s="67"/>
      <c r="H91" s="67"/>
      <c r="I91" s="11"/>
      <c r="J91" s="11"/>
    </row>
    <row r="92" ht="15" customHeight="1">
      <c r="A92" t="s" s="44">
        <v>40</v>
      </c>
      <c r="B92" s="45"/>
      <c r="C92" s="45"/>
      <c r="D92" s="45"/>
      <c r="E92" s="45"/>
      <c r="F92" s="45"/>
      <c r="G92" s="45"/>
      <c r="H92" s="46"/>
      <c r="I92" s="47"/>
      <c r="J92" s="3"/>
    </row>
    <row r="93" ht="14.5" customHeight="1">
      <c r="A93" t="s" s="48">
        <v>147</v>
      </c>
      <c r="B93" s="3"/>
      <c r="C93" s="3"/>
      <c r="D93" s="3"/>
      <c r="E93" s="3"/>
      <c r="F93" s="3"/>
      <c r="G93" s="3"/>
      <c r="H93" s="49"/>
      <c r="I93" s="47"/>
      <c r="J93" s="3"/>
    </row>
    <row r="94" ht="14.5" customHeight="1">
      <c r="A94" t="s" s="48">
        <v>148</v>
      </c>
      <c r="B94" s="3"/>
      <c r="C94" s="3"/>
      <c r="D94" s="3"/>
      <c r="E94" s="3"/>
      <c r="F94" s="3"/>
      <c r="G94" s="3"/>
      <c r="H94" s="49"/>
      <c r="I94" s="47"/>
      <c r="J94" s="3"/>
    </row>
    <row r="95" ht="14.5" customHeight="1">
      <c r="A95" t="s" s="48">
        <v>43</v>
      </c>
      <c r="B95" s="3"/>
      <c r="C95" s="3"/>
      <c r="D95" s="3"/>
      <c r="E95" s="3"/>
      <c r="F95" s="3"/>
      <c r="G95" s="3"/>
      <c r="H95" s="49"/>
      <c r="I95" s="47"/>
      <c r="J95" s="3"/>
    </row>
    <row r="96" ht="14.5" customHeight="1">
      <c r="A96" t="s" s="48">
        <v>149</v>
      </c>
      <c r="B96" s="3"/>
      <c r="C96" s="3"/>
      <c r="D96" s="3"/>
      <c r="E96" s="3"/>
      <c r="F96" s="3"/>
      <c r="G96" s="3"/>
      <c r="H96" s="49"/>
      <c r="I96" s="47"/>
      <c r="J96" s="3"/>
    </row>
    <row r="97" ht="15" customHeight="1">
      <c r="A97" t="s" s="48">
        <v>109</v>
      </c>
      <c r="B97" s="3"/>
      <c r="C97" s="3"/>
      <c r="D97" s="3"/>
      <c r="E97" s="3"/>
      <c r="F97" s="3"/>
      <c r="G97" s="3"/>
      <c r="H97" s="49"/>
      <c r="I97" s="47"/>
      <c r="J97" s="3"/>
    </row>
    <row r="98" ht="14.5" customHeight="1">
      <c r="A98" t="s" s="48">
        <v>150</v>
      </c>
      <c r="B98" s="3"/>
      <c r="C98" s="3"/>
      <c r="D98" s="3"/>
      <c r="E98" s="3"/>
      <c r="F98" s="3"/>
      <c r="G98" s="3"/>
      <c r="H98" s="49"/>
      <c r="I98" s="47"/>
      <c r="J98" s="3"/>
    </row>
    <row r="99" ht="14.5" customHeight="1">
      <c r="A99" t="s" s="48">
        <v>111</v>
      </c>
      <c r="B99" s="3"/>
      <c r="C99" s="3"/>
      <c r="D99" s="3"/>
      <c r="E99" s="3"/>
      <c r="F99" s="3"/>
      <c r="G99" s="3"/>
      <c r="H99" s="49"/>
      <c r="I99" s="47"/>
      <c r="J99" s="3"/>
    </row>
    <row r="100" ht="15.75" customHeight="1">
      <c r="A100" t="s" s="50">
        <v>112</v>
      </c>
      <c r="B100" s="51"/>
      <c r="C100" s="51"/>
      <c r="D100" s="51"/>
      <c r="E100" s="51"/>
      <c r="F100" s="51"/>
      <c r="G100" s="51"/>
      <c r="H100" s="52"/>
      <c r="I100" s="47"/>
      <c r="J100" s="3"/>
    </row>
    <row r="101" ht="60" customHeight="1">
      <c r="A101" t="s" s="85">
        <v>49</v>
      </c>
      <c r="B101" t="s" s="53">
        <v>50</v>
      </c>
      <c r="C101" t="s" s="53">
        <v>51</v>
      </c>
      <c r="D101" t="s" s="53">
        <v>52</v>
      </c>
      <c r="E101" t="s" s="53">
        <v>53</v>
      </c>
      <c r="F101" t="s" s="53">
        <v>54</v>
      </c>
      <c r="G101" t="s" s="53">
        <v>55</v>
      </c>
      <c r="H101" t="s" s="53">
        <v>56</v>
      </c>
      <c r="I101" s="7"/>
      <c r="J101" s="3"/>
    </row>
    <row r="102" ht="14.5" customHeight="1">
      <c r="A102" s="74">
        <v>1</v>
      </c>
      <c r="B102" t="s" s="86">
        <v>151</v>
      </c>
      <c r="C102" t="s" s="86">
        <v>152</v>
      </c>
      <c r="D102" s="59"/>
      <c r="E102" s="87"/>
      <c r="F102" s="87"/>
      <c r="G102" s="87"/>
      <c r="H102" s="59"/>
      <c r="I102" s="7"/>
      <c r="J102" s="3"/>
    </row>
  </sheetData>
  <mergeCells count="69">
    <mergeCell ref="A99:H99"/>
    <mergeCell ref="A100:H100"/>
    <mergeCell ref="A93:H93"/>
    <mergeCell ref="A94:H94"/>
    <mergeCell ref="A95:H95"/>
    <mergeCell ref="A96:H96"/>
    <mergeCell ref="A97:H97"/>
    <mergeCell ref="A98:H98"/>
    <mergeCell ref="A72:H72"/>
    <mergeCell ref="A73:H73"/>
    <mergeCell ref="A84:H84"/>
    <mergeCell ref="A91:H91"/>
    <mergeCell ref="A92:H92"/>
    <mergeCell ref="A71:H71"/>
    <mergeCell ref="A54:H54"/>
    <mergeCell ref="A55:H55"/>
    <mergeCell ref="A56:H56"/>
    <mergeCell ref="A57:H57"/>
    <mergeCell ref="A64:H64"/>
    <mergeCell ref="A65:H65"/>
    <mergeCell ref="A66:H66"/>
    <mergeCell ref="A67:H67"/>
    <mergeCell ref="A68:H68"/>
    <mergeCell ref="A69:H69"/>
    <mergeCell ref="A70:H70"/>
    <mergeCell ref="C13:H13"/>
    <mergeCell ref="A13:B13"/>
    <mergeCell ref="A53:H53"/>
    <mergeCell ref="A21:H21"/>
    <mergeCell ref="A22:H22"/>
    <mergeCell ref="A23:H23"/>
    <mergeCell ref="A24:H24"/>
    <mergeCell ref="A25:H25"/>
    <mergeCell ref="A48:H48"/>
    <mergeCell ref="A49:H49"/>
    <mergeCell ref="A50:H50"/>
    <mergeCell ref="A51:H51"/>
    <mergeCell ref="A52:H52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B8"/>
    <mergeCell ref="C8:H8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43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88" customWidth="1"/>
    <col min="2" max="2" width="52" style="88" customWidth="1"/>
    <col min="3" max="3" width="27.5" style="88" customWidth="1"/>
    <col min="4" max="4" width="22" style="88" customWidth="1"/>
    <col min="5" max="5" width="15.5" style="88" customWidth="1"/>
    <col min="6" max="6" width="19.6719" style="88" customWidth="1"/>
    <col min="7" max="7" width="14.5" style="88" customWidth="1"/>
    <col min="8" max="8" width="25" style="88" customWidth="1"/>
    <col min="9" max="16384" width="14.5" style="88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89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90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89"/>
    </row>
    <row r="5" ht="20.25" customHeight="1">
      <c r="A5" t="s" s="23">
        <v>1</v>
      </c>
      <c r="B5" s="24"/>
      <c r="C5" s="24"/>
      <c r="D5" s="24"/>
      <c r="E5" s="24"/>
      <c r="F5" s="24"/>
      <c r="G5" s="24"/>
      <c r="H5" s="91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13</v>
      </c>
      <c r="H11" s="36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</row>
    <row r="15" ht="15.75" customHeight="1">
      <c r="A15" t="s" s="32">
        <v>38</v>
      </c>
      <c r="B15" s="33"/>
      <c r="C15" s="32"/>
      <c r="D15" s="33"/>
      <c r="E15" s="33"/>
      <c r="F15" s="33"/>
      <c r="G15" s="33"/>
      <c r="H15" s="33"/>
    </row>
    <row r="16" ht="21" customHeight="1">
      <c r="A16" t="s" s="65">
        <v>153</v>
      </c>
      <c r="B16" s="66"/>
      <c r="C16" s="67"/>
      <c r="D16" s="67"/>
      <c r="E16" s="67"/>
      <c r="F16" s="67"/>
      <c r="G16" s="67"/>
      <c r="H16" s="67"/>
    </row>
    <row r="17" ht="15" customHeight="1">
      <c r="A17" t="s" s="44">
        <v>40</v>
      </c>
      <c r="B17" s="45"/>
      <c r="C17" s="45"/>
      <c r="D17" s="45"/>
      <c r="E17" s="45"/>
      <c r="F17" s="45"/>
      <c r="G17" s="45"/>
      <c r="H17" s="46"/>
    </row>
    <row r="18" ht="14.5" customHeight="1">
      <c r="A18" t="s" s="48">
        <v>154</v>
      </c>
      <c r="B18" s="3"/>
      <c r="C18" s="3"/>
      <c r="D18" s="3"/>
      <c r="E18" s="3"/>
      <c r="F18" s="3"/>
      <c r="G18" s="3"/>
      <c r="H18" s="49"/>
    </row>
    <row r="19" ht="14.5" customHeight="1">
      <c r="A19" t="s" s="48">
        <v>107</v>
      </c>
      <c r="B19" s="3"/>
      <c r="C19" s="3"/>
      <c r="D19" s="3"/>
      <c r="E19" s="3"/>
      <c r="F19" s="3"/>
      <c r="G19" s="3"/>
      <c r="H19" s="49"/>
    </row>
    <row r="20" ht="14.5" customHeight="1">
      <c r="A20" t="s" s="48">
        <v>43</v>
      </c>
      <c r="B20" s="3"/>
      <c r="C20" s="3"/>
      <c r="D20" s="3"/>
      <c r="E20" s="3"/>
      <c r="F20" s="3"/>
      <c r="G20" s="3"/>
      <c r="H20" s="49"/>
    </row>
    <row r="21" ht="14.5" customHeight="1">
      <c r="A21" t="s" s="48">
        <v>155</v>
      </c>
      <c r="B21" s="3"/>
      <c r="C21" s="3"/>
      <c r="D21" s="3"/>
      <c r="E21" s="3"/>
      <c r="F21" s="3"/>
      <c r="G21" s="3"/>
      <c r="H21" s="49"/>
    </row>
    <row r="22" ht="14.5" customHeight="1">
      <c r="A22" t="s" s="48">
        <v>109</v>
      </c>
      <c r="B22" s="3"/>
      <c r="C22" s="3"/>
      <c r="D22" s="3"/>
      <c r="E22" s="3"/>
      <c r="F22" s="3"/>
      <c r="G22" s="3"/>
      <c r="H22" s="49"/>
    </row>
    <row r="23" ht="14.5" customHeight="1">
      <c r="A23" t="s" s="48">
        <v>156</v>
      </c>
      <c r="B23" s="3"/>
      <c r="C23" s="3"/>
      <c r="D23" s="3"/>
      <c r="E23" s="3"/>
      <c r="F23" s="3"/>
      <c r="G23" s="3"/>
      <c r="H23" s="49"/>
    </row>
    <row r="24" ht="14.5" customHeight="1">
      <c r="A24" t="s" s="48">
        <v>111</v>
      </c>
      <c r="B24" s="3"/>
      <c r="C24" s="3"/>
      <c r="D24" s="3"/>
      <c r="E24" s="3"/>
      <c r="F24" s="3"/>
      <c r="G24" s="3"/>
      <c r="H24" s="49"/>
    </row>
    <row r="25" ht="15.75" customHeight="1">
      <c r="A25" t="s" s="68">
        <v>112</v>
      </c>
      <c r="B25" s="69"/>
      <c r="C25" s="51"/>
      <c r="D25" s="69"/>
      <c r="E25" s="69"/>
      <c r="F25" s="69"/>
      <c r="G25" s="69"/>
      <c r="H25" s="70"/>
    </row>
    <row r="26" ht="60" customHeight="1">
      <c r="A26" t="s" s="57">
        <v>49</v>
      </c>
      <c r="B26" t="s" s="57">
        <v>50</v>
      </c>
      <c r="C26" t="s" s="53">
        <v>51</v>
      </c>
      <c r="D26" t="s" s="57">
        <v>52</v>
      </c>
      <c r="E26" t="s" s="57">
        <v>53</v>
      </c>
      <c r="F26" t="s" s="57">
        <v>54</v>
      </c>
      <c r="G26" t="s" s="57">
        <v>55</v>
      </c>
      <c r="H26" t="s" s="57">
        <v>56</v>
      </c>
    </row>
    <row r="27" ht="38.5" customHeight="1">
      <c r="A27" s="71">
        <v>1</v>
      </c>
      <c r="B27" t="s" s="55">
        <v>124</v>
      </c>
      <c r="C27" t="s" s="55">
        <v>125</v>
      </c>
      <c r="D27" t="s" s="57">
        <v>58</v>
      </c>
      <c r="E27" t="s" s="57">
        <v>59</v>
      </c>
      <c r="F27" t="s" s="58">
        <v>60</v>
      </c>
      <c r="G27" s="71">
        <v>5</v>
      </c>
      <c r="H27" s="84"/>
    </row>
    <row r="28" ht="14.5" customHeight="1">
      <c r="A28" s="71">
        <v>2</v>
      </c>
      <c r="B28" t="s" s="61">
        <v>128</v>
      </c>
      <c r="C28" t="s" s="61">
        <v>129</v>
      </c>
      <c r="D28" t="s" s="58">
        <v>58</v>
      </c>
      <c r="E28" t="s" s="57">
        <v>59</v>
      </c>
      <c r="F28" t="s" s="58">
        <v>60</v>
      </c>
      <c r="G28" s="71">
        <v>5</v>
      </c>
      <c r="H28" s="84"/>
    </row>
    <row r="29" ht="26.5" customHeight="1">
      <c r="A29" s="71">
        <v>3</v>
      </c>
      <c r="B29" t="s" s="61">
        <v>126</v>
      </c>
      <c r="C29" t="s" s="61">
        <v>127</v>
      </c>
      <c r="D29" t="s" s="58">
        <v>58</v>
      </c>
      <c r="E29" t="s" s="57">
        <v>59</v>
      </c>
      <c r="F29" t="s" s="58">
        <v>60</v>
      </c>
      <c r="G29" s="71">
        <v>5</v>
      </c>
      <c r="H29" s="84"/>
    </row>
    <row r="30" ht="62.5" customHeight="1">
      <c r="A30" s="71">
        <v>4</v>
      </c>
      <c r="B30" t="s" s="55">
        <v>157</v>
      </c>
      <c r="C30" t="s" s="61">
        <v>114</v>
      </c>
      <c r="D30" t="s" s="58">
        <v>63</v>
      </c>
      <c r="E30" t="s" s="57">
        <v>59</v>
      </c>
      <c r="F30" t="s" s="58">
        <v>60</v>
      </c>
      <c r="G30" s="71">
        <v>5</v>
      </c>
      <c r="H30" s="84"/>
    </row>
    <row r="31" ht="50.5" customHeight="1">
      <c r="A31" s="71">
        <v>5</v>
      </c>
      <c r="B31" t="s" s="55">
        <v>158</v>
      </c>
      <c r="C31" t="s" s="61">
        <v>159</v>
      </c>
      <c r="D31" t="s" s="58">
        <v>63</v>
      </c>
      <c r="E31" t="s" s="57">
        <v>59</v>
      </c>
      <c r="F31" t="s" s="58">
        <v>60</v>
      </c>
      <c r="G31" s="71">
        <v>5</v>
      </c>
      <c r="H31" s="84"/>
    </row>
    <row r="32" ht="26.5" customHeight="1">
      <c r="A32" s="71">
        <v>6</v>
      </c>
      <c r="B32" t="s" s="55">
        <v>61</v>
      </c>
      <c r="C32" t="s" s="61">
        <v>62</v>
      </c>
      <c r="D32" t="s" s="58">
        <v>63</v>
      </c>
      <c r="E32" t="s" s="57">
        <v>59</v>
      </c>
      <c r="F32" t="s" s="58">
        <v>60</v>
      </c>
      <c r="G32" s="71">
        <v>5</v>
      </c>
      <c r="H32" s="84"/>
    </row>
    <row r="33" ht="74.5" customHeight="1">
      <c r="A33" s="71">
        <v>7</v>
      </c>
      <c r="B33" t="s" s="55">
        <v>77</v>
      </c>
      <c r="C33" t="s" s="55">
        <v>160</v>
      </c>
      <c r="D33" t="s" s="57">
        <v>70</v>
      </c>
      <c r="E33" t="s" s="57">
        <v>59</v>
      </c>
      <c r="F33" t="s" s="58">
        <v>60</v>
      </c>
      <c r="G33" s="71">
        <v>5</v>
      </c>
      <c r="H33" s="84"/>
    </row>
    <row r="34" ht="156.55" customHeight="1">
      <c r="A34" s="71">
        <v>8</v>
      </c>
      <c r="B34" t="s" s="55">
        <v>161</v>
      </c>
      <c r="C34" t="s" s="92">
        <v>162</v>
      </c>
      <c r="D34" t="s" s="57">
        <v>163</v>
      </c>
      <c r="E34" t="s" s="57">
        <v>59</v>
      </c>
      <c r="F34" t="s" s="58">
        <v>60</v>
      </c>
      <c r="G34" s="71">
        <v>1</v>
      </c>
      <c r="H34" s="84"/>
    </row>
    <row r="35" ht="68.55" customHeight="1">
      <c r="A35" s="71">
        <v>9</v>
      </c>
      <c r="B35" t="s" s="55">
        <v>164</v>
      </c>
      <c r="C35" t="s" s="92">
        <v>165</v>
      </c>
      <c r="D35" t="s" s="57">
        <v>166</v>
      </c>
      <c r="E35" t="s" s="57">
        <v>59</v>
      </c>
      <c r="F35" t="s" s="58">
        <v>60</v>
      </c>
      <c r="G35" s="71">
        <v>1</v>
      </c>
      <c r="H35" s="84"/>
    </row>
    <row r="36" ht="68.55" customHeight="1">
      <c r="A36" s="71">
        <v>10</v>
      </c>
      <c r="B36" t="s" s="55">
        <v>167</v>
      </c>
      <c r="C36" t="s" s="92">
        <v>168</v>
      </c>
      <c r="D36" t="s" s="57">
        <v>166</v>
      </c>
      <c r="E36" t="s" s="57">
        <v>59</v>
      </c>
      <c r="F36" t="s" s="58">
        <v>60</v>
      </c>
      <c r="G36" s="71">
        <v>1</v>
      </c>
      <c r="H36" s="84"/>
    </row>
    <row r="37" ht="68.55" customHeight="1">
      <c r="A37" s="71">
        <v>11</v>
      </c>
      <c r="B37" t="s" s="55">
        <v>169</v>
      </c>
      <c r="C37" t="s" s="93">
        <v>170</v>
      </c>
      <c r="D37" t="s" s="57">
        <v>166</v>
      </c>
      <c r="E37" t="s" s="57">
        <v>59</v>
      </c>
      <c r="F37" t="s" s="58">
        <v>60</v>
      </c>
      <c r="G37" s="71">
        <v>5</v>
      </c>
      <c r="H37" s="84"/>
    </row>
    <row r="38" ht="35.55" customHeight="1">
      <c r="A38" s="71">
        <v>12</v>
      </c>
      <c r="B38" t="s" s="55">
        <v>171</v>
      </c>
      <c r="C38" t="s" s="94">
        <v>172</v>
      </c>
      <c r="D38" t="s" s="57">
        <v>166</v>
      </c>
      <c r="E38" t="s" s="57">
        <v>59</v>
      </c>
      <c r="F38" t="s" s="58">
        <v>60</v>
      </c>
      <c r="G38" s="71">
        <v>5</v>
      </c>
      <c r="H38" s="84"/>
    </row>
    <row r="39" ht="68.55" customHeight="1">
      <c r="A39" s="71">
        <v>13</v>
      </c>
      <c r="B39" t="s" s="55">
        <v>173</v>
      </c>
      <c r="C39" t="s" s="92">
        <v>174</v>
      </c>
      <c r="D39" t="s" s="57">
        <v>166</v>
      </c>
      <c r="E39" t="s" s="57">
        <v>59</v>
      </c>
      <c r="F39" t="s" s="58">
        <v>60</v>
      </c>
      <c r="G39" s="71">
        <v>5</v>
      </c>
      <c r="H39" s="84"/>
    </row>
    <row r="40" ht="20.25" customHeight="1">
      <c r="A40" t="s" s="79">
        <v>134</v>
      </c>
      <c r="B40" s="80"/>
      <c r="C40" s="81"/>
      <c r="D40" s="81"/>
      <c r="E40" s="81"/>
      <c r="F40" s="81"/>
      <c r="G40" s="81"/>
      <c r="H40" s="81"/>
    </row>
    <row r="41" ht="60" customHeight="1">
      <c r="A41" t="s" s="57">
        <v>49</v>
      </c>
      <c r="B41" t="s" s="57">
        <v>50</v>
      </c>
      <c r="C41" t="s" s="57">
        <v>51</v>
      </c>
      <c r="D41" t="s" s="57">
        <v>52</v>
      </c>
      <c r="E41" t="s" s="57">
        <v>53</v>
      </c>
      <c r="F41" t="s" s="57">
        <v>54</v>
      </c>
      <c r="G41" t="s" s="57">
        <v>55</v>
      </c>
      <c r="H41" t="s" s="57">
        <v>56</v>
      </c>
    </row>
    <row r="42" ht="38.5" customHeight="1">
      <c r="A42" s="54">
        <v>1</v>
      </c>
      <c r="B42" t="s" s="72">
        <v>135</v>
      </c>
      <c r="C42" t="s" s="77">
        <v>136</v>
      </c>
      <c r="D42" t="s" s="58">
        <v>137</v>
      </c>
      <c r="E42" t="s" s="58">
        <v>59</v>
      </c>
      <c r="F42" t="s" s="58">
        <v>60</v>
      </c>
      <c r="G42" s="71">
        <v>1</v>
      </c>
      <c r="H42" s="84"/>
    </row>
    <row r="43" ht="26.5" customHeight="1">
      <c r="A43" s="54">
        <v>2</v>
      </c>
      <c r="B43" t="s" s="72">
        <v>138</v>
      </c>
      <c r="C43" t="s" s="77">
        <v>139</v>
      </c>
      <c r="D43" t="s" s="58">
        <v>137</v>
      </c>
      <c r="E43" t="s" s="58">
        <v>59</v>
      </c>
      <c r="F43" t="s" s="58">
        <v>60</v>
      </c>
      <c r="G43" s="71">
        <v>1</v>
      </c>
      <c r="H43" s="84"/>
    </row>
  </sheetData>
  <mergeCells count="39">
    <mergeCell ref="A40:H40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20:H20"/>
    <mergeCell ref="A21:H21"/>
    <mergeCell ref="A17:H17"/>
    <mergeCell ref="A13:B13"/>
    <mergeCell ref="A14:B14"/>
    <mergeCell ref="A15:B15"/>
    <mergeCell ref="A9:B9"/>
    <mergeCell ref="C9:H9"/>
    <mergeCell ref="A12:B12"/>
    <mergeCell ref="A11:B11"/>
    <mergeCell ref="A10:B10"/>
    <mergeCell ref="A7:B7"/>
    <mergeCell ref="C7:H7"/>
    <mergeCell ref="A8:B8"/>
    <mergeCell ref="C8:H8"/>
    <mergeCell ref="C13:H13"/>
    <mergeCell ref="C14:H14"/>
    <mergeCell ref="C15:H15"/>
    <mergeCell ref="C12:H12"/>
    <mergeCell ref="C11:D11"/>
    <mergeCell ref="E11:F11"/>
    <mergeCell ref="G11:H11"/>
    <mergeCell ref="C10:D10"/>
    <mergeCell ref="E10:F10"/>
    <mergeCell ref="G10:H10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51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95" customWidth="1"/>
    <col min="2" max="2" width="52" style="95" customWidth="1"/>
    <col min="3" max="3" width="27.5" style="95" customWidth="1"/>
    <col min="4" max="4" width="22" style="95" customWidth="1"/>
    <col min="5" max="5" width="15.5" style="95" customWidth="1"/>
    <col min="6" max="6" width="23.5" style="95" customWidth="1"/>
    <col min="7" max="7" width="14.5" style="95" customWidth="1"/>
    <col min="8" max="8" width="25" style="95" customWidth="1"/>
    <col min="9" max="16384" width="14.5" style="95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89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90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89"/>
    </row>
    <row r="5" ht="20.25" customHeight="1">
      <c r="A5" t="s" s="23">
        <v>1</v>
      </c>
      <c r="B5" s="24"/>
      <c r="C5" s="24"/>
      <c r="D5" s="24"/>
      <c r="E5" s="24"/>
      <c r="F5" s="24"/>
      <c r="G5" s="24"/>
      <c r="H5" s="91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13</v>
      </c>
      <c r="H11" s="36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</row>
    <row r="15" ht="15.75" customHeight="1">
      <c r="A15" t="s" s="32">
        <v>38</v>
      </c>
      <c r="B15" s="33"/>
      <c r="C15" s="32"/>
      <c r="D15" s="33"/>
      <c r="E15" s="33"/>
      <c r="F15" s="33"/>
      <c r="G15" s="33"/>
      <c r="H15" s="33"/>
    </row>
    <row r="16" ht="20.25" customHeight="1">
      <c r="A16" t="s" s="79">
        <v>175</v>
      </c>
      <c r="B16" s="80"/>
      <c r="C16" s="11"/>
      <c r="D16" s="81"/>
      <c r="E16" s="81"/>
      <c r="F16" s="81"/>
      <c r="G16" s="81"/>
      <c r="H16" s="81"/>
    </row>
    <row r="17" ht="44" customHeight="1">
      <c r="A17" t="s" s="57">
        <v>49</v>
      </c>
      <c r="B17" t="s" s="57">
        <v>50</v>
      </c>
      <c r="C17" t="s" s="96">
        <v>51</v>
      </c>
      <c r="D17" t="s" s="57">
        <v>52</v>
      </c>
      <c r="E17" t="s" s="57">
        <v>53</v>
      </c>
      <c r="F17" t="s" s="57">
        <v>54</v>
      </c>
      <c r="G17" t="s" s="57">
        <v>55</v>
      </c>
      <c r="H17" t="s" s="57">
        <v>56</v>
      </c>
    </row>
    <row r="18" ht="35.55" customHeight="1">
      <c r="A18" s="71">
        <v>1</v>
      </c>
      <c r="B18" t="s" s="92">
        <v>176</v>
      </c>
      <c r="C18" t="s" s="86">
        <v>177</v>
      </c>
      <c r="D18" t="s" s="58">
        <v>178</v>
      </c>
      <c r="E18" s="71">
        <v>200</v>
      </c>
      <c r="F18" t="s" s="58">
        <v>179</v>
      </c>
      <c r="G18" s="71">
        <v>1000</v>
      </c>
      <c r="H18" s="84"/>
    </row>
    <row r="19" ht="35.55" customHeight="1">
      <c r="A19" s="71">
        <v>2</v>
      </c>
      <c r="B19" t="s" s="92">
        <v>180</v>
      </c>
      <c r="C19" t="s" s="86">
        <v>181</v>
      </c>
      <c r="D19" t="s" s="58">
        <v>178</v>
      </c>
      <c r="E19" s="71">
        <v>200</v>
      </c>
      <c r="F19" t="s" s="58">
        <v>179</v>
      </c>
      <c r="G19" s="71">
        <v>1000</v>
      </c>
      <c r="H19" s="84"/>
    </row>
    <row r="20" ht="24.55" customHeight="1">
      <c r="A20" s="71">
        <v>3</v>
      </c>
      <c r="B20" t="s" s="92">
        <v>182</v>
      </c>
      <c r="C20" t="s" s="86">
        <v>183</v>
      </c>
      <c r="D20" t="s" s="58">
        <v>178</v>
      </c>
      <c r="E20" s="71">
        <v>2</v>
      </c>
      <c r="F20" t="s" s="58">
        <v>184</v>
      </c>
      <c r="G20" s="71">
        <v>10</v>
      </c>
      <c r="H20" s="84"/>
    </row>
    <row r="21" ht="24.55" customHeight="1">
      <c r="A21" s="71">
        <v>4</v>
      </c>
      <c r="B21" t="s" s="92">
        <v>185</v>
      </c>
      <c r="C21" t="s" s="86">
        <v>186</v>
      </c>
      <c r="D21" t="s" s="58">
        <v>178</v>
      </c>
      <c r="E21" s="71">
        <v>4</v>
      </c>
      <c r="F21" t="s" s="58">
        <v>184</v>
      </c>
      <c r="G21" s="71">
        <v>20</v>
      </c>
      <c r="H21" s="84"/>
    </row>
    <row r="22" ht="24.55" customHeight="1">
      <c r="A22" s="71">
        <v>5</v>
      </c>
      <c r="B22" t="s" s="86">
        <v>187</v>
      </c>
      <c r="C22" t="s" s="86">
        <v>188</v>
      </c>
      <c r="D22" t="s" s="58">
        <v>178</v>
      </c>
      <c r="E22" s="71">
        <v>2</v>
      </c>
      <c r="F22" t="s" s="58">
        <v>184</v>
      </c>
      <c r="G22" s="71">
        <v>10</v>
      </c>
      <c r="H22" s="84"/>
    </row>
    <row r="23" ht="24.55" customHeight="1">
      <c r="A23" s="71">
        <v>6</v>
      </c>
      <c r="B23" t="s" s="86">
        <v>189</v>
      </c>
      <c r="C23" t="s" s="97">
        <v>190</v>
      </c>
      <c r="D23" t="s" s="58">
        <v>178</v>
      </c>
      <c r="E23" s="71">
        <v>100</v>
      </c>
      <c r="F23" t="s" s="58">
        <v>179</v>
      </c>
      <c r="G23" s="71">
        <v>500</v>
      </c>
      <c r="H23" s="84"/>
    </row>
    <row r="24" ht="14.5" customHeight="1">
      <c r="A24" s="71">
        <v>7</v>
      </c>
      <c r="B24" t="s" s="86">
        <v>191</v>
      </c>
      <c r="C24" t="s" s="97">
        <v>192</v>
      </c>
      <c r="D24" t="s" s="58">
        <v>178</v>
      </c>
      <c r="E24" s="71">
        <v>100</v>
      </c>
      <c r="F24" t="s" s="58">
        <v>179</v>
      </c>
      <c r="G24" s="71">
        <v>500</v>
      </c>
      <c r="H24" s="84"/>
    </row>
    <row r="25" ht="38" customHeight="1">
      <c r="A25" s="71">
        <v>8</v>
      </c>
      <c r="B25" t="s" s="92">
        <v>193</v>
      </c>
      <c r="C25" t="s" s="97">
        <v>194</v>
      </c>
      <c r="D25" t="s" s="58">
        <v>178</v>
      </c>
      <c r="E25" s="71">
        <v>500</v>
      </c>
      <c r="F25" t="s" s="58">
        <v>179</v>
      </c>
      <c r="G25" s="71">
        <v>5000</v>
      </c>
      <c r="H25" s="84"/>
    </row>
    <row r="26" ht="14.5" customHeight="1">
      <c r="A26" s="71">
        <v>9</v>
      </c>
      <c r="B26" t="s" s="92">
        <v>195</v>
      </c>
      <c r="C26" t="s" s="98">
        <v>196</v>
      </c>
      <c r="D26" t="s" s="99">
        <v>197</v>
      </c>
      <c r="E26" s="75">
        <v>50</v>
      </c>
      <c r="F26" t="s" s="58">
        <v>179</v>
      </c>
      <c r="G26" s="75">
        <f>5*E26</f>
        <v>250</v>
      </c>
      <c r="H26" s="84"/>
    </row>
    <row r="27" ht="14.5" customHeight="1">
      <c r="A27" s="71">
        <v>10</v>
      </c>
      <c r="B27" t="s" s="100">
        <v>198</v>
      </c>
      <c r="C27" t="s" s="101">
        <v>199</v>
      </c>
      <c r="D27" t="s" s="99">
        <v>197</v>
      </c>
      <c r="E27" s="75">
        <v>50</v>
      </c>
      <c r="F27" t="s" s="58">
        <v>179</v>
      </c>
      <c r="G27" s="75">
        <f>5*E27</f>
        <v>250</v>
      </c>
      <c r="H27" s="84"/>
    </row>
    <row r="28" ht="14.5" customHeight="1">
      <c r="A28" s="71">
        <v>11</v>
      </c>
      <c r="B28" t="s" s="101">
        <v>200</v>
      </c>
      <c r="C28" t="s" s="101">
        <v>201</v>
      </c>
      <c r="D28" t="s" s="99">
        <v>197</v>
      </c>
      <c r="E28" s="75">
        <v>500</v>
      </c>
      <c r="F28" t="s" s="58">
        <v>179</v>
      </c>
      <c r="G28" s="75">
        <f>5*E28</f>
        <v>2500</v>
      </c>
      <c r="H28" s="84"/>
    </row>
    <row r="29" ht="14.5" customHeight="1">
      <c r="A29" s="71">
        <v>12</v>
      </c>
      <c r="B29" t="s" s="101">
        <v>202</v>
      </c>
      <c r="C29" t="s" s="101">
        <v>203</v>
      </c>
      <c r="D29" t="s" s="99">
        <v>197</v>
      </c>
      <c r="E29" s="75">
        <v>100</v>
      </c>
      <c r="F29" t="s" s="58">
        <v>179</v>
      </c>
      <c r="G29" s="75">
        <f>5*E29</f>
        <v>500</v>
      </c>
      <c r="H29" s="84"/>
    </row>
    <row r="30" ht="14.5" customHeight="1">
      <c r="A30" s="71">
        <v>13</v>
      </c>
      <c r="B30" t="s" s="101">
        <v>204</v>
      </c>
      <c r="C30" t="s" s="101">
        <v>199</v>
      </c>
      <c r="D30" t="s" s="99">
        <v>197</v>
      </c>
      <c r="E30" s="75">
        <v>200</v>
      </c>
      <c r="F30" t="s" s="58">
        <v>179</v>
      </c>
      <c r="G30" s="75">
        <f>5*E30</f>
        <v>1000</v>
      </c>
      <c r="H30" s="84"/>
    </row>
    <row r="31" ht="24.55" customHeight="1">
      <c r="A31" s="71">
        <v>14</v>
      </c>
      <c r="B31" t="s" s="100">
        <v>205</v>
      </c>
      <c r="C31" t="s" s="100">
        <v>206</v>
      </c>
      <c r="D31" t="s" s="99">
        <v>197</v>
      </c>
      <c r="E31" s="71">
        <v>1000</v>
      </c>
      <c r="F31" t="s" s="58">
        <v>179</v>
      </c>
      <c r="G31" s="71">
        <v>5000</v>
      </c>
      <c r="H31" s="84"/>
    </row>
    <row r="32" ht="35.55" customHeight="1">
      <c r="A32" s="71">
        <v>15</v>
      </c>
      <c r="B32" t="s" s="92">
        <v>207</v>
      </c>
      <c r="C32" t="s" s="86">
        <v>208</v>
      </c>
      <c r="D32" t="s" s="99">
        <v>197</v>
      </c>
      <c r="E32" s="71">
        <v>1</v>
      </c>
      <c r="F32" t="s" s="58">
        <v>184</v>
      </c>
      <c r="G32" s="71">
        <v>5</v>
      </c>
      <c r="H32" s="84"/>
    </row>
    <row r="33" ht="35.55" customHeight="1">
      <c r="A33" s="71">
        <v>16</v>
      </c>
      <c r="B33" t="s" s="92">
        <v>209</v>
      </c>
      <c r="C33" t="s" s="86">
        <v>208</v>
      </c>
      <c r="D33" t="s" s="99">
        <v>197</v>
      </c>
      <c r="E33" s="71">
        <v>1</v>
      </c>
      <c r="F33" t="s" s="58">
        <v>184</v>
      </c>
      <c r="G33" s="71">
        <v>5</v>
      </c>
      <c r="H33" s="84"/>
    </row>
    <row r="34" ht="14.5" customHeight="1">
      <c r="A34" s="71">
        <v>17</v>
      </c>
      <c r="B34" t="s" s="92">
        <v>210</v>
      </c>
      <c r="C34" t="s" s="86">
        <v>211</v>
      </c>
      <c r="D34" t="s" s="99">
        <v>197</v>
      </c>
      <c r="E34" s="71">
        <v>1</v>
      </c>
      <c r="F34" t="s" s="58">
        <v>184</v>
      </c>
      <c r="G34" s="71">
        <v>5</v>
      </c>
      <c r="H34" s="84"/>
    </row>
    <row r="35" ht="35.55" customHeight="1">
      <c r="A35" s="71">
        <v>18</v>
      </c>
      <c r="B35" t="s" s="92">
        <v>212</v>
      </c>
      <c r="C35" t="s" s="86">
        <v>208</v>
      </c>
      <c r="D35" t="s" s="99">
        <v>197</v>
      </c>
      <c r="E35" s="71">
        <v>1</v>
      </c>
      <c r="F35" t="s" s="58">
        <v>184</v>
      </c>
      <c r="G35" s="71">
        <v>5</v>
      </c>
      <c r="H35" s="84"/>
    </row>
    <row r="36" ht="14.5" customHeight="1">
      <c r="A36" s="71">
        <v>19</v>
      </c>
      <c r="B36" t="s" s="100">
        <v>213</v>
      </c>
      <c r="C36" t="s" s="100">
        <v>214</v>
      </c>
      <c r="D36" t="s" s="102">
        <v>197</v>
      </c>
      <c r="E36" s="71">
        <v>20</v>
      </c>
      <c r="F36" t="s" s="58">
        <v>184</v>
      </c>
      <c r="G36" s="71">
        <v>100</v>
      </c>
      <c r="H36" s="84"/>
    </row>
    <row r="37" ht="68.55" customHeight="1">
      <c r="A37" s="71">
        <v>20</v>
      </c>
      <c r="B37" t="s" s="103">
        <v>215</v>
      </c>
      <c r="C37" t="s" s="92">
        <v>216</v>
      </c>
      <c r="D37" t="s" s="99">
        <v>197</v>
      </c>
      <c r="E37" s="71">
        <v>100</v>
      </c>
      <c r="F37" t="s" s="58">
        <v>179</v>
      </c>
      <c r="G37" s="71">
        <v>500</v>
      </c>
      <c r="H37" s="84"/>
    </row>
    <row r="38" ht="14.5" customHeight="1">
      <c r="A38" s="71">
        <v>21</v>
      </c>
      <c r="B38" t="s" s="100">
        <v>217</v>
      </c>
      <c r="C38" t="s" s="100">
        <v>218</v>
      </c>
      <c r="D38" t="s" s="102">
        <v>197</v>
      </c>
      <c r="E38" s="71">
        <v>100</v>
      </c>
      <c r="F38" t="s" s="58">
        <v>179</v>
      </c>
      <c r="G38" s="71">
        <v>500</v>
      </c>
      <c r="H38" s="84"/>
    </row>
    <row r="39" ht="20.25" customHeight="1">
      <c r="A39" t="s" s="104">
        <v>219</v>
      </c>
      <c r="B39" s="105"/>
      <c r="C39" s="105"/>
      <c r="D39" s="105"/>
      <c r="E39" s="105"/>
      <c r="F39" s="105"/>
      <c r="G39" s="105"/>
      <c r="H39" s="106"/>
    </row>
    <row r="40" ht="60" customHeight="1">
      <c r="A40" t="s" s="58">
        <v>49</v>
      </c>
      <c r="B40" t="s" s="58">
        <v>50</v>
      </c>
      <c r="C40" t="s" s="57">
        <v>51</v>
      </c>
      <c r="D40" t="s" s="58">
        <v>52</v>
      </c>
      <c r="E40" t="s" s="58">
        <v>53</v>
      </c>
      <c r="F40" t="s" s="58">
        <v>54</v>
      </c>
      <c r="G40" t="s" s="57">
        <v>55</v>
      </c>
      <c r="H40" t="s" s="57">
        <v>56</v>
      </c>
    </row>
    <row r="41" ht="14.5" customHeight="1">
      <c r="A41" s="54">
        <v>1</v>
      </c>
      <c r="B41" t="s" s="72">
        <v>220</v>
      </c>
      <c r="C41" t="s" s="55">
        <v>221</v>
      </c>
      <c r="D41" t="s" s="58">
        <v>178</v>
      </c>
      <c r="E41" t="s" s="57">
        <v>59</v>
      </c>
      <c r="F41" t="s" s="58">
        <v>60</v>
      </c>
      <c r="G41" s="71">
        <v>2</v>
      </c>
      <c r="H41" s="84"/>
    </row>
    <row r="42" ht="26.5" customHeight="1">
      <c r="A42" s="54">
        <v>2</v>
      </c>
      <c r="B42" t="s" s="72">
        <v>222</v>
      </c>
      <c r="C42" t="s" s="55">
        <v>223</v>
      </c>
      <c r="D42" t="s" s="58">
        <v>178</v>
      </c>
      <c r="E42" t="s" s="57">
        <v>59</v>
      </c>
      <c r="F42" t="s" s="58">
        <v>60</v>
      </c>
      <c r="G42" s="71">
        <v>1</v>
      </c>
      <c r="H42" s="84"/>
    </row>
    <row r="43" ht="14.5" customHeight="1">
      <c r="A43" s="54">
        <v>3</v>
      </c>
      <c r="B43" t="s" s="72">
        <v>224</v>
      </c>
      <c r="C43" t="s" s="55">
        <v>225</v>
      </c>
      <c r="D43" t="s" s="58">
        <v>178</v>
      </c>
      <c r="E43" t="s" s="57">
        <v>59</v>
      </c>
      <c r="F43" t="s" s="58">
        <v>60</v>
      </c>
      <c r="G43" s="71">
        <v>1</v>
      </c>
      <c r="H43" s="84"/>
    </row>
    <row r="44" ht="26.5" customHeight="1">
      <c r="A44" s="54">
        <v>4</v>
      </c>
      <c r="B44" t="s" s="72">
        <v>226</v>
      </c>
      <c r="C44" t="s" s="55">
        <v>227</v>
      </c>
      <c r="D44" t="s" s="58">
        <v>178</v>
      </c>
      <c r="E44" t="s" s="57">
        <v>59</v>
      </c>
      <c r="F44" t="s" s="58">
        <v>60</v>
      </c>
      <c r="G44" s="71">
        <v>2</v>
      </c>
      <c r="H44" s="84"/>
    </row>
    <row r="45" ht="14.5" customHeight="1">
      <c r="A45" s="54">
        <v>5</v>
      </c>
      <c r="B45" t="s" s="72">
        <v>228</v>
      </c>
      <c r="C45" t="s" s="55">
        <v>229</v>
      </c>
      <c r="D45" t="s" s="58">
        <v>178</v>
      </c>
      <c r="E45" t="s" s="57">
        <v>59</v>
      </c>
      <c r="F45" t="s" s="58">
        <v>60</v>
      </c>
      <c r="G45" s="71">
        <v>2</v>
      </c>
      <c r="H45" s="84"/>
    </row>
    <row r="46" ht="20.25" customHeight="1">
      <c r="A46" t="s" s="79">
        <v>134</v>
      </c>
      <c r="B46" s="80"/>
      <c r="C46" s="81"/>
      <c r="D46" s="81"/>
      <c r="E46" s="81"/>
      <c r="F46" s="81"/>
      <c r="G46" s="81"/>
      <c r="H46" s="81"/>
    </row>
    <row r="47" ht="46.15" customHeight="1">
      <c r="A47" t="s" s="57">
        <v>49</v>
      </c>
      <c r="B47" t="s" s="57">
        <v>50</v>
      </c>
      <c r="C47" t="s" s="57">
        <v>51</v>
      </c>
      <c r="D47" t="s" s="57">
        <v>52</v>
      </c>
      <c r="E47" t="s" s="57">
        <v>53</v>
      </c>
      <c r="F47" t="s" s="57">
        <v>54</v>
      </c>
      <c r="G47" t="s" s="57">
        <v>55</v>
      </c>
      <c r="H47" t="s" s="57">
        <v>56</v>
      </c>
    </row>
    <row r="48" ht="14.5" customHeight="1">
      <c r="A48" s="54">
        <v>1</v>
      </c>
      <c r="B48" t="s" s="73">
        <v>135</v>
      </c>
      <c r="C48" t="s" s="73">
        <v>230</v>
      </c>
      <c r="D48" t="s" s="58">
        <v>137</v>
      </c>
      <c r="E48" t="s" s="57">
        <v>59</v>
      </c>
      <c r="F48" t="s" s="58">
        <v>60</v>
      </c>
      <c r="G48" s="71">
        <v>1</v>
      </c>
      <c r="H48" s="84"/>
    </row>
    <row r="49" ht="14.5" customHeight="1">
      <c r="A49" s="54">
        <v>2</v>
      </c>
      <c r="B49" t="s" s="73">
        <v>138</v>
      </c>
      <c r="C49" t="s" s="73">
        <v>231</v>
      </c>
      <c r="D49" t="s" s="58">
        <v>137</v>
      </c>
      <c r="E49" t="s" s="57">
        <v>59</v>
      </c>
      <c r="F49" t="s" s="58">
        <v>60</v>
      </c>
      <c r="G49" s="71">
        <v>2</v>
      </c>
      <c r="H49" s="84"/>
    </row>
    <row r="50" ht="26.5" customHeight="1">
      <c r="A50" s="54">
        <v>3</v>
      </c>
      <c r="B50" t="s" s="72">
        <v>232</v>
      </c>
      <c r="C50" t="s" s="77">
        <v>233</v>
      </c>
      <c r="D50" t="s" s="58">
        <v>137</v>
      </c>
      <c r="E50" t="s" s="57">
        <v>59</v>
      </c>
      <c r="F50" t="s" s="58">
        <v>60</v>
      </c>
      <c r="G50" s="71">
        <v>1</v>
      </c>
      <c r="H50" s="84"/>
    </row>
    <row r="51" ht="26.5" customHeight="1">
      <c r="A51" s="54">
        <v>4</v>
      </c>
      <c r="B51" t="s" s="72">
        <v>234</v>
      </c>
      <c r="C51" t="s" s="77">
        <v>235</v>
      </c>
      <c r="D51" t="s" s="58">
        <v>137</v>
      </c>
      <c r="E51" t="s" s="57">
        <v>59</v>
      </c>
      <c r="F51" t="s" s="58">
        <v>60</v>
      </c>
      <c r="G51" s="71">
        <v>5</v>
      </c>
      <c r="H51" s="84"/>
    </row>
  </sheetData>
  <mergeCells count="31">
    <mergeCell ref="A46:H46"/>
    <mergeCell ref="A39:H39"/>
    <mergeCell ref="A1:H1"/>
    <mergeCell ref="A5:H5"/>
    <mergeCell ref="A6:H6"/>
    <mergeCell ref="A16:H16"/>
    <mergeCell ref="A2:H2"/>
    <mergeCell ref="A3:H3"/>
    <mergeCell ref="A4:H4"/>
    <mergeCell ref="A13:B13"/>
    <mergeCell ref="A14:B14"/>
    <mergeCell ref="A15:B15"/>
    <mergeCell ref="A9:B9"/>
    <mergeCell ref="C9:H9"/>
    <mergeCell ref="A12:B12"/>
    <mergeCell ref="A11:B11"/>
    <mergeCell ref="A10:B10"/>
    <mergeCell ref="A7:B7"/>
    <mergeCell ref="C7:H7"/>
    <mergeCell ref="A8:B8"/>
    <mergeCell ref="C8:H8"/>
    <mergeCell ref="C13:H13"/>
    <mergeCell ref="C14:H14"/>
    <mergeCell ref="C15:H15"/>
    <mergeCell ref="C12:H12"/>
    <mergeCell ref="C11:D11"/>
    <mergeCell ref="E11:F11"/>
    <mergeCell ref="G11:H11"/>
    <mergeCell ref="C10:D10"/>
    <mergeCell ref="E10:F10"/>
    <mergeCell ref="G10:H10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Z14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107" customWidth="1"/>
    <col min="2" max="2" width="52" style="107" customWidth="1"/>
    <col min="3" max="3" width="27.5" style="107" customWidth="1"/>
    <col min="4" max="4" width="22" style="107" customWidth="1"/>
    <col min="5" max="5" width="15.5" style="107" customWidth="1"/>
    <col min="6" max="6" width="19.6719" style="107" customWidth="1"/>
    <col min="7" max="7" width="14.5" style="107" customWidth="1"/>
    <col min="8" max="26" width="8.67188" style="107" customWidth="1"/>
    <col min="27" max="16384" width="14.5" style="107" customWidth="1"/>
  </cols>
  <sheetData>
    <row r="1" ht="13.55" customHeight="1">
      <c r="A1" t="s" s="108">
        <v>24</v>
      </c>
      <c r="B1" s="15"/>
      <c r="C1" s="15"/>
      <c r="D1" s="15"/>
      <c r="E1" s="15"/>
      <c r="F1" s="15"/>
      <c r="G1" s="1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10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111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109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ht="20.25" customHeight="1">
      <c r="A5" s="23"/>
      <c r="B5" s="24"/>
      <c r="C5" s="24"/>
      <c r="D5" s="24"/>
      <c r="E5" s="24"/>
      <c r="F5" s="24"/>
      <c r="G5" s="24"/>
      <c r="H5" s="113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ht="20.25" customHeight="1">
      <c r="A6" t="s" s="115">
        <v>236</v>
      </c>
      <c r="B6" s="116"/>
      <c r="C6" s="26"/>
      <c r="D6" s="117"/>
      <c r="E6" s="117"/>
      <c r="F6" s="117"/>
      <c r="G6" s="1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" customHeight="1">
      <c r="A7" t="s" s="57">
        <v>49</v>
      </c>
      <c r="B7" t="s" s="57">
        <v>50</v>
      </c>
      <c r="C7" t="s" s="96">
        <v>51</v>
      </c>
      <c r="D7" t="s" s="118">
        <v>52</v>
      </c>
      <c r="E7" t="s" s="57">
        <v>53</v>
      </c>
      <c r="F7" t="s" s="57">
        <v>54</v>
      </c>
      <c r="G7" t="s" s="57">
        <v>237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7"/>
    </row>
    <row r="8" ht="197.45" customHeight="1">
      <c r="A8" s="120">
        <v>1</v>
      </c>
      <c r="B8" t="s" s="121">
        <v>238</v>
      </c>
      <c r="C8" t="s" s="122">
        <v>239</v>
      </c>
      <c r="D8" t="s" s="123">
        <v>137</v>
      </c>
      <c r="E8" s="124">
        <v>1</v>
      </c>
      <c r="F8" t="s" s="125">
        <v>240</v>
      </c>
      <c r="G8" t="s" s="126">
        <v>241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ht="107.45" customHeight="1">
      <c r="A9" s="128">
        <v>2</v>
      </c>
      <c r="B9" t="s" s="129">
        <v>242</v>
      </c>
      <c r="C9" t="s" s="129">
        <v>243</v>
      </c>
      <c r="D9" t="s" s="123">
        <v>137</v>
      </c>
      <c r="E9" s="124">
        <v>1</v>
      </c>
      <c r="F9" t="s" s="125">
        <v>240</v>
      </c>
      <c r="G9" t="s" s="126">
        <v>241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ht="107.45" customHeight="1">
      <c r="A10" s="128">
        <v>3</v>
      </c>
      <c r="B10" t="s" s="129">
        <v>244</v>
      </c>
      <c r="C10" t="s" s="131">
        <v>245</v>
      </c>
      <c r="D10" t="s" s="123">
        <v>137</v>
      </c>
      <c r="E10" s="120">
        <v>1</v>
      </c>
      <c r="F10" t="s" s="132">
        <v>240</v>
      </c>
      <c r="G10" t="s" s="126">
        <v>241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ht="152.45" customHeight="1">
      <c r="A11" s="128">
        <v>4</v>
      </c>
      <c r="B11" t="s" s="129">
        <v>246</v>
      </c>
      <c r="C11" t="s" s="133">
        <v>247</v>
      </c>
      <c r="D11" t="s" s="123">
        <v>137</v>
      </c>
      <c r="E11" s="128">
        <v>1</v>
      </c>
      <c r="F11" t="s" s="134">
        <v>240</v>
      </c>
      <c r="G11" t="s" s="126">
        <v>241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ht="47.45" customHeight="1">
      <c r="A12" s="128">
        <v>5</v>
      </c>
      <c r="B12" t="s" s="129">
        <v>248</v>
      </c>
      <c r="C12" t="s" s="131">
        <v>245</v>
      </c>
      <c r="D12" t="s" s="129">
        <v>70</v>
      </c>
      <c r="E12" t="s" s="123">
        <v>249</v>
      </c>
      <c r="F12" t="s" s="132">
        <v>240</v>
      </c>
      <c r="G12" t="s" s="126">
        <v>250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ht="107.45" customHeight="1">
      <c r="A13" s="128">
        <v>6</v>
      </c>
      <c r="B13" t="s" s="129">
        <v>251</v>
      </c>
      <c r="C13" t="s" s="131">
        <v>245</v>
      </c>
      <c r="D13" t="s" s="123">
        <v>137</v>
      </c>
      <c r="E13" t="s" s="123">
        <v>252</v>
      </c>
      <c r="F13" t="s" s="123">
        <v>253</v>
      </c>
      <c r="G13" t="s" s="126">
        <v>241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ht="107.45" customHeight="1">
      <c r="A14" s="128">
        <v>7</v>
      </c>
      <c r="B14" t="s" s="129">
        <v>254</v>
      </c>
      <c r="C14" t="s" s="131">
        <v>245</v>
      </c>
      <c r="D14" t="s" s="123">
        <v>137</v>
      </c>
      <c r="E14" t="s" s="123">
        <v>252</v>
      </c>
      <c r="F14" t="s" s="123">
        <v>253</v>
      </c>
      <c r="G14" t="s" s="135">
        <v>241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